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7" yWindow="353" windowWidth="19820" windowHeight="892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035" i="1" l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<sst xmlns="http://schemas.openxmlformats.org/spreadsheetml/2006/main" count="1036" uniqueCount="1036">
  <si>
    <t>GSMU KOD</t>
  </si>
  <si>
    <t>AÇIKLAMA</t>
  </si>
  <si>
    <t>Fiyat</t>
  </si>
  <si>
    <t>F.011.02</t>
  </si>
  <si>
    <t>F.011.03</t>
  </si>
  <si>
    <t>F.022.33</t>
  </si>
  <si>
    <t>F.022.35</t>
  </si>
  <si>
    <t>F.022.65</t>
  </si>
  <si>
    <t>F.026.00</t>
  </si>
  <si>
    <t>F.026.9012</t>
  </si>
  <si>
    <t>F.046.05</t>
  </si>
  <si>
    <t>F.046.07</t>
  </si>
  <si>
    <t>F.056.25</t>
  </si>
  <si>
    <t>F.056.27</t>
  </si>
  <si>
    <t>F.060.48</t>
  </si>
  <si>
    <t>F.062.07</t>
  </si>
  <si>
    <t>F.066.07</t>
  </si>
  <si>
    <t>F.072.02.06</t>
  </si>
  <si>
    <t>F.072.31</t>
  </si>
  <si>
    <t>F.072.500</t>
  </si>
  <si>
    <t>F.072.501</t>
  </si>
  <si>
    <t>F.072.51</t>
  </si>
  <si>
    <t>F.072.53</t>
  </si>
  <si>
    <t>F.090.00.2</t>
  </si>
  <si>
    <t>F.090.33</t>
  </si>
  <si>
    <t>F.092.00.2</t>
  </si>
  <si>
    <t>F.092.71</t>
  </si>
  <si>
    <t>F.093.01</t>
  </si>
  <si>
    <t>F.093.08</t>
  </si>
  <si>
    <t>F.093.16</t>
  </si>
  <si>
    <t>F.093.16.0</t>
  </si>
  <si>
    <t>F.093.16.1</t>
  </si>
  <si>
    <t>F.093.20</t>
  </si>
  <si>
    <t>F.093.20.0</t>
  </si>
  <si>
    <t>F.093.20.1</t>
  </si>
  <si>
    <t>F.093.60</t>
  </si>
  <si>
    <t>F.093.63</t>
  </si>
  <si>
    <t>F.093.63.0.024</t>
  </si>
  <si>
    <t>F.093.63.8.230</t>
  </si>
  <si>
    <t>F.093.68.141</t>
  </si>
  <si>
    <t>F.094.00.4</t>
  </si>
  <si>
    <t>F.094.06</t>
  </si>
  <si>
    <t>F.094.52.1</t>
  </si>
  <si>
    <t>F.094.56</t>
  </si>
  <si>
    <t>F.094.71</t>
  </si>
  <si>
    <t>F.094.80.3</t>
  </si>
  <si>
    <t>F.094.81</t>
  </si>
  <si>
    <t>F.094.91.3</t>
  </si>
  <si>
    <t>F.094.91.30</t>
  </si>
  <si>
    <t>F.095.00.4</t>
  </si>
  <si>
    <t>F.095.01</t>
  </si>
  <si>
    <t>F.095.08</t>
  </si>
  <si>
    <t>F.095.18</t>
  </si>
  <si>
    <t>F.095.18.0</t>
  </si>
  <si>
    <t>F.095.51</t>
  </si>
  <si>
    <t>F.095.71</t>
  </si>
  <si>
    <t>F.096.71</t>
  </si>
  <si>
    <t>F.097.01</t>
  </si>
  <si>
    <t>F.097.58</t>
  </si>
  <si>
    <t>F.10.41.8.230.0000</t>
  </si>
  <si>
    <t>F.10.42.8.230.0000</t>
  </si>
  <si>
    <t>F.10.51.8.230.0000</t>
  </si>
  <si>
    <t>F.10.61.8.230.0000</t>
  </si>
  <si>
    <t>F.11.31.0.024.0001</t>
  </si>
  <si>
    <t>F.11.31.8.230.0000</t>
  </si>
  <si>
    <t>F.11.41.8.230.0000</t>
  </si>
  <si>
    <t>F.11.42.8.230.0000</t>
  </si>
  <si>
    <t>F.11.91.8.230.0000</t>
  </si>
  <si>
    <t>F.12.01.8.230.0000</t>
  </si>
  <si>
    <t>F.12.21.0.024.0000</t>
  </si>
  <si>
    <t>F.12.21.8.230.0000</t>
  </si>
  <si>
    <t>F.12.31.8.230.0000</t>
  </si>
  <si>
    <t>F.12.31.8.230.0007</t>
  </si>
  <si>
    <t>F.12.61.8.230.0000</t>
  </si>
  <si>
    <t>F.12.62.8.230.0000</t>
  </si>
  <si>
    <t>F.12.71.8.230.0000</t>
  </si>
  <si>
    <t>F.13.01.0.024.0000</t>
  </si>
  <si>
    <t>F.13.01.8.230.0000</t>
  </si>
  <si>
    <t>F.13.12.0.024.0000</t>
  </si>
  <si>
    <t>F.13.81.8.230.0000</t>
  </si>
  <si>
    <t>F.14.01.8.230.0000</t>
  </si>
  <si>
    <t>F.14.71.8.230.0000</t>
  </si>
  <si>
    <t>F.14.81.8.230.0000</t>
  </si>
  <si>
    <t>F.14.91.8.230.0000</t>
  </si>
  <si>
    <t>F.15.11.8.230.0400</t>
  </si>
  <si>
    <t>F.15.51.8.230.0400</t>
  </si>
  <si>
    <t>F.15.81.8.230.0500</t>
  </si>
  <si>
    <t>F.18.01.8.230.0000</t>
  </si>
  <si>
    <t>F.18.11.8.230.0000</t>
  </si>
  <si>
    <t>F.18.21.8.230.0000</t>
  </si>
  <si>
    <t>F.18.21.8.230.0300</t>
  </si>
  <si>
    <t>F.18.31.8.230.0000</t>
  </si>
  <si>
    <t>F.19.21.0.024.0000</t>
  </si>
  <si>
    <t>F.1T.01.1</t>
  </si>
  <si>
    <t>F.20.21.8.024.0000</t>
  </si>
  <si>
    <t>F.20.21.8.048.0000</t>
  </si>
  <si>
    <t>F.20.21.8.230.0000</t>
  </si>
  <si>
    <t>F.20.21.9.012.0000</t>
  </si>
  <si>
    <t>F.20.21.9.024.0000</t>
  </si>
  <si>
    <t>F.20.22.8.024.0000</t>
  </si>
  <si>
    <t>F.20.22.8.110.0000</t>
  </si>
  <si>
    <t>F.20.22.8.230.0000</t>
  </si>
  <si>
    <t>F.20.22.9.012.0000</t>
  </si>
  <si>
    <t>F.20.22.9.024.0000</t>
  </si>
  <si>
    <t>F.20.22.9.024.4000</t>
  </si>
  <si>
    <t>F.20.23.8.024.0000</t>
  </si>
  <si>
    <t>F.20.23.8.048.0000</t>
  </si>
  <si>
    <t>F.20.23.8.110.0000</t>
  </si>
  <si>
    <t>F.20.23.8.230.0000</t>
  </si>
  <si>
    <t>F.20.23.9.012.0000</t>
  </si>
  <si>
    <t>F.20.23.9.024.0000</t>
  </si>
  <si>
    <t>F.20.23.9.024.4000</t>
  </si>
  <si>
    <t>F.20.23.9.048.0000</t>
  </si>
  <si>
    <t>F.20.23.9.110.0000</t>
  </si>
  <si>
    <t>F.20.24.9.024.0000</t>
  </si>
  <si>
    <t>F.20.26.8.024.0000</t>
  </si>
  <si>
    <t>F.20.26.8.230.0000</t>
  </si>
  <si>
    <t>F.20.26.9.024.0000</t>
  </si>
  <si>
    <t>F.20.28.9.012.0000</t>
  </si>
  <si>
    <t>F.20.28.9.024.0000</t>
  </si>
  <si>
    <t>F.22.21.8.024.4000</t>
  </si>
  <si>
    <t>F.22.21.8.230.4000</t>
  </si>
  <si>
    <t>F.22.21.9.024.4000</t>
  </si>
  <si>
    <t>F.22.22.8.230.4000</t>
  </si>
  <si>
    <t>F.22.22.9.012.4000</t>
  </si>
  <si>
    <t>F.22.22.9.024.4000</t>
  </si>
  <si>
    <t>F.22.22.9.110.4000</t>
  </si>
  <si>
    <t>F.22.23.8.024.4000</t>
  </si>
  <si>
    <t>F.22.23.9.024.4000</t>
  </si>
  <si>
    <t>F.22.24.8.230.4000</t>
  </si>
  <si>
    <t>F.22.24.9.024.4000</t>
  </si>
  <si>
    <t>F.22.32.0.012.4320</t>
  </si>
  <si>
    <t>F.22.32.0.024.1320</t>
  </si>
  <si>
    <t>F.22.32.0.024.1420</t>
  </si>
  <si>
    <t>F.22.32.0.024.4320</t>
  </si>
  <si>
    <t>F.22.32.0.024.4340</t>
  </si>
  <si>
    <t>F.22.32.0.024.4420</t>
  </si>
  <si>
    <t>F.22.32.0.024.4440</t>
  </si>
  <si>
    <t>F.22.32.0.120.4320</t>
  </si>
  <si>
    <t>F.22.32.0.230.1320</t>
  </si>
  <si>
    <t>F.22.32.0.230.1340</t>
  </si>
  <si>
    <t>F.22.32.0.230.1420</t>
  </si>
  <si>
    <t>F.22.32.0.230.4320</t>
  </si>
  <si>
    <t>F.22.32.0.230.4340</t>
  </si>
  <si>
    <t>F.22.34.0.012.1320</t>
  </si>
  <si>
    <t>F.22.34.0.012.4320</t>
  </si>
  <si>
    <t>F.22.34.0.024.4320</t>
  </si>
  <si>
    <t>F.22.34.0.024.4620</t>
  </si>
  <si>
    <t>F.22.34.0.230.1320</t>
  </si>
  <si>
    <t>F.22.34.0.230.1340</t>
  </si>
  <si>
    <t>F.22.34.0.230.4320</t>
  </si>
  <si>
    <t>F.22.34.0.230.4340</t>
  </si>
  <si>
    <t>F.22.34.0.230.4640</t>
  </si>
  <si>
    <t>F.22.34.0.230.4740</t>
  </si>
  <si>
    <t>F.22.44.0.024.4310</t>
  </si>
  <si>
    <t>F.22.44.0.230.4310</t>
  </si>
  <si>
    <t>F.22.44.0.230.4610</t>
  </si>
  <si>
    <t>F.22.44.0.230.4710</t>
  </si>
  <si>
    <t>F.22.64.0.024.4310</t>
  </si>
  <si>
    <t>F.22.64.0.230.4310</t>
  </si>
  <si>
    <t>F.26.01.8.012.0000</t>
  </si>
  <si>
    <t>F.26.01.8.024.0000</t>
  </si>
  <si>
    <t>F.26.01.8.230.0000</t>
  </si>
  <si>
    <t>F.26.02.8.024.0000</t>
  </si>
  <si>
    <t>F.26.03.8.024.0000</t>
  </si>
  <si>
    <t>F.26.03.8.048.0000</t>
  </si>
  <si>
    <t>F.26.03.8.230.0000</t>
  </si>
  <si>
    <t>F.26.04.8.012.0000</t>
  </si>
  <si>
    <t>F.26.04.8.024.0000</t>
  </si>
  <si>
    <t>F.26.04.8.230.0000</t>
  </si>
  <si>
    <t>F.26.06.8.024.0000</t>
  </si>
  <si>
    <t>F.26.06.8.230.0000</t>
  </si>
  <si>
    <t>F.26.08.8.024.0000</t>
  </si>
  <si>
    <t>F.30.22.7.005.0010</t>
  </si>
  <si>
    <t>F.30.22.7.012.0010</t>
  </si>
  <si>
    <t>F.30.22.7.024.0010</t>
  </si>
  <si>
    <t>F.32.21.7.005.2300</t>
  </si>
  <si>
    <t>F.32.21.7.005.4300</t>
  </si>
  <si>
    <t>F.32.21.7.012.2000</t>
  </si>
  <si>
    <t>F.32.21.7.012.2300</t>
  </si>
  <si>
    <t>F.32.21.7.012.4000</t>
  </si>
  <si>
    <t>F.32.21.7.012.4300</t>
  </si>
  <si>
    <t>F.32.21.7.024.2000</t>
  </si>
  <si>
    <t>F.32.21.7.024.2300</t>
  </si>
  <si>
    <t>F.32.21.7.024.4000</t>
  </si>
  <si>
    <t>F.32.21.7.024.4300</t>
  </si>
  <si>
    <t>F.32.21.7.048.2000</t>
  </si>
  <si>
    <t>F.34.51.7.005.0010</t>
  </si>
  <si>
    <t>F.34.51.7.005.4010</t>
  </si>
  <si>
    <t>F.34.51.7.012.0010</t>
  </si>
  <si>
    <t>F.34.51.7.012.0019</t>
  </si>
  <si>
    <t>F.34.51.7.024.0010</t>
  </si>
  <si>
    <t>F.34.51.7.024.0310</t>
  </si>
  <si>
    <t>F.34.51.7.024.4010</t>
  </si>
  <si>
    <t>F.34.51.7.024.5010</t>
  </si>
  <si>
    <t>F.34.51.7.048.0010</t>
  </si>
  <si>
    <t>F.34.51.7.048.4010</t>
  </si>
  <si>
    <t>F.34.51.7.060.0010</t>
  </si>
  <si>
    <t>F.34.51.7.060.5010</t>
  </si>
  <si>
    <t>F.34.81.7.005.9024</t>
  </si>
  <si>
    <t>F.34.81.7.024.7048</t>
  </si>
  <si>
    <t>F.34.81.7.024.8240</t>
  </si>
  <si>
    <t>F.34.81.7.024.9024</t>
  </si>
  <si>
    <t>F.34.81.7.060.8240</t>
  </si>
  <si>
    <t>F.34.81.7.060.9024</t>
  </si>
  <si>
    <t>F.36.11.9.012.4011</t>
  </si>
  <si>
    <t>F.36.11.9.024.4011</t>
  </si>
  <si>
    <t>F.38.21.0.024.0060</t>
  </si>
  <si>
    <t>F.38.21.0.024.9024</t>
  </si>
  <si>
    <t>F.38.31.7.024.9024</t>
  </si>
  <si>
    <t>F.38.41.7.024.8240</t>
  </si>
  <si>
    <t>F.38.41.7.024.9024</t>
  </si>
  <si>
    <t>F.38.51.0.024.0060</t>
  </si>
  <si>
    <t>F.38.51.0.024.5060</t>
  </si>
  <si>
    <t>F.38.51.0.125.0060</t>
  </si>
  <si>
    <t>F.38.51.0.125.5060</t>
  </si>
  <si>
    <t>F.38.51.0.240.0060</t>
  </si>
  <si>
    <t>F.38.51.0.240.5060</t>
  </si>
  <si>
    <t>F.38.51.3.240.0060</t>
  </si>
  <si>
    <t>F.38.51.7.024.0050</t>
  </si>
  <si>
    <t>F.38.51.7.024.4050</t>
  </si>
  <si>
    <t>F.38.52.0.024.0060</t>
  </si>
  <si>
    <t>F.38.52.0.048.0060</t>
  </si>
  <si>
    <t>F.38.52.0.125.0060</t>
  </si>
  <si>
    <t>F.38.52.0.240.0060</t>
  </si>
  <si>
    <t>F.38.52.7.012.0050</t>
  </si>
  <si>
    <t>F.38.52.7.024.0050</t>
  </si>
  <si>
    <t>F.38.61.0.024.0060</t>
  </si>
  <si>
    <t>F.38.61.0.024.4060</t>
  </si>
  <si>
    <t>F.38.61.0.125.0060</t>
  </si>
  <si>
    <t>F.38.61.0.240.0060</t>
  </si>
  <si>
    <t>F.38.61.7.024.5050</t>
  </si>
  <si>
    <t>F.38.61.7.048.0050</t>
  </si>
  <si>
    <t>F.38.62.0.060.0060</t>
  </si>
  <si>
    <t>F.38.81.0.125.9024</t>
  </si>
  <si>
    <t>F.38.81.7.024.8240</t>
  </si>
  <si>
    <t>F.38.81.7.024.9024</t>
  </si>
  <si>
    <t>F.39.01.0.012.0060</t>
  </si>
  <si>
    <t>F.39.01.0.024.0060</t>
  </si>
  <si>
    <t>F.39.01.8.230.0060</t>
  </si>
  <si>
    <t>F.39.11.0.012.0060</t>
  </si>
  <si>
    <t>F.39.11.0.024.0060</t>
  </si>
  <si>
    <t>F.39.11.0.125.0060</t>
  </si>
  <si>
    <t>F.39.11.8.230.0060</t>
  </si>
  <si>
    <t>F.39.30.7.024.8240</t>
  </si>
  <si>
    <t>F.39.31.0.024.0060</t>
  </si>
  <si>
    <t>F.39.31.7.125.0060</t>
  </si>
  <si>
    <t>F.39.41.0.006.5060</t>
  </si>
  <si>
    <t>F.39.60.0.024.9024</t>
  </si>
  <si>
    <t>F.39.61.0.240.0060</t>
  </si>
  <si>
    <t>F.39.81.0.024.0060</t>
  </si>
  <si>
    <t>F.40.31.7.006.0000</t>
  </si>
  <si>
    <t>F.40.31.7.012.0300</t>
  </si>
  <si>
    <t>F.40.31.7.018.0000</t>
  </si>
  <si>
    <t>F.40.31.7.024.1020</t>
  </si>
  <si>
    <t>F.40.31.8.012.0000</t>
  </si>
  <si>
    <t>F.40.31.8.024.0000</t>
  </si>
  <si>
    <t>F.40.31.8.048.0000</t>
  </si>
  <si>
    <t>F.40.31.8.110.0000</t>
  </si>
  <si>
    <t>F.40.31.8.110.5000</t>
  </si>
  <si>
    <t>F.40.31.8.230.0000</t>
  </si>
  <si>
    <t>F.40.31.9.005.0000</t>
  </si>
  <si>
    <t>F.40.31.9.009.0000</t>
  </si>
  <si>
    <t>F.40.31.9.012.0000</t>
  </si>
  <si>
    <t>F.40.31.9.012.0001</t>
  </si>
  <si>
    <t>F.40.31.9.014.0000</t>
  </si>
  <si>
    <t>F.40.31.9.018.0000</t>
  </si>
  <si>
    <t>F.40.31.9.021.0000</t>
  </si>
  <si>
    <t>F.40.31.9.024.0000</t>
  </si>
  <si>
    <t>F.40.31.9.024.0300</t>
  </si>
  <si>
    <t>F.40.31.9.028.0000</t>
  </si>
  <si>
    <t>F.40.31.9.028.5000</t>
  </si>
  <si>
    <t>F.40.31.9.048.0000</t>
  </si>
  <si>
    <t>F.40.51.7.012.0000</t>
  </si>
  <si>
    <t>F.40.51.7.012.5000</t>
  </si>
  <si>
    <t>F.40.51.7.024.0000</t>
  </si>
  <si>
    <t>F.40.51.7.048.0000</t>
  </si>
  <si>
    <t>F.40.51.8.012.0000</t>
  </si>
  <si>
    <t>F.40.51.8.024.0000</t>
  </si>
  <si>
    <t>F.40.51.8.048.0000</t>
  </si>
  <si>
    <t>F.40.51.8.110.0000</t>
  </si>
  <si>
    <t>F.40.51.8.120.0000</t>
  </si>
  <si>
    <t>F.40.51.8.230.0000</t>
  </si>
  <si>
    <t>F.40.51.9.005.0000</t>
  </si>
  <si>
    <t>F.40.51.9.006.0000</t>
  </si>
  <si>
    <t>F.40.51.9.012.0000</t>
  </si>
  <si>
    <t>F.40.51.9.012.0300</t>
  </si>
  <si>
    <t>F.40.51.9.018.0000</t>
  </si>
  <si>
    <t>F.40.51.9.021.0000</t>
  </si>
  <si>
    <t>F.40.51.9.024.0000</t>
  </si>
  <si>
    <t>F.40.51.9.024.0301</t>
  </si>
  <si>
    <t>F.40.51.9.048.0000</t>
  </si>
  <si>
    <t>F.40.51.9.110.0000</t>
  </si>
  <si>
    <t>F.40.52.6.060.0000</t>
  </si>
  <si>
    <t>F.40.52.7.012.0000</t>
  </si>
  <si>
    <t>F.40.52.7.018.0000</t>
  </si>
  <si>
    <t>F.40.52.7.024.0000</t>
  </si>
  <si>
    <t>F.40.52.7.024.5000</t>
  </si>
  <si>
    <t>F.40.52.8.012.0000</t>
  </si>
  <si>
    <t>F.40.52.8.024.0000</t>
  </si>
  <si>
    <t>F.40.52.8.024.0001</t>
  </si>
  <si>
    <t>F.40.52.8.048.0000</t>
  </si>
  <si>
    <t>F.40.52.8.110.0000</t>
  </si>
  <si>
    <t>F.40.52.8.120.0000</t>
  </si>
  <si>
    <t>F.40.52.8.125.0000</t>
  </si>
  <si>
    <t>F.40.52.8.230.0000</t>
  </si>
  <si>
    <t>F.40.52.9.005.0000</t>
  </si>
  <si>
    <t>F.40.52.9.006.0000</t>
  </si>
  <si>
    <t>F.40.52.9.012.0000</t>
  </si>
  <si>
    <t>F.40.52.9.012.0300</t>
  </si>
  <si>
    <t>F.40.52.9.014.0000</t>
  </si>
  <si>
    <t>F.40.52.9.014.0001</t>
  </si>
  <si>
    <t>F.40.52.9.018.0000</t>
  </si>
  <si>
    <t>F.40.52.9.018.0001</t>
  </si>
  <si>
    <t>F.40.52.9.021.0000</t>
  </si>
  <si>
    <t>F.40.52.9.024.0000</t>
  </si>
  <si>
    <t>F.40.52.9.024.0001</t>
  </si>
  <si>
    <t>F.40.52.9.024.0300</t>
  </si>
  <si>
    <t>F.40.52.9.024.5003</t>
  </si>
  <si>
    <t>F.40.52.9.048.0000</t>
  </si>
  <si>
    <t>F.40.52.9.048.0001</t>
  </si>
  <si>
    <t>F.40.52.9.110.0000</t>
  </si>
  <si>
    <t>F.40.52.9.110.0001</t>
  </si>
  <si>
    <t>F.40.52.9.125.0000</t>
  </si>
  <si>
    <t>F.40.52.9.125.5000</t>
  </si>
  <si>
    <t>F.40.61.6.012.4300</t>
  </si>
  <si>
    <t>F.40.61.7.006.0000</t>
  </si>
  <si>
    <t>F.40.61.7.012.0000</t>
  </si>
  <si>
    <t>F.40.61.7.012.4300</t>
  </si>
  <si>
    <t>F.40.61.7.018.0000</t>
  </si>
  <si>
    <t>F.40.61.7.024.0000</t>
  </si>
  <si>
    <t>F.40.61.7.024.2020</t>
  </si>
  <si>
    <t>F.40.61.7.048.0000</t>
  </si>
  <si>
    <t>F.40.61.8.012.0000</t>
  </si>
  <si>
    <t>F.40.61.8.024.0000</t>
  </si>
  <si>
    <t>F.40.61.8.048.0000</t>
  </si>
  <si>
    <t>F.40.61.8.230.0000</t>
  </si>
  <si>
    <t>F.40.61.9.009.0000</t>
  </si>
  <si>
    <t>F.40.61.9.012.0000</t>
  </si>
  <si>
    <t>F.40.61.9.012.0301</t>
  </si>
  <si>
    <t>F.40.61.9.012.4300</t>
  </si>
  <si>
    <t>F.40.61.9.018.0000</t>
  </si>
  <si>
    <t>F.40.61.9.021.0000</t>
  </si>
  <si>
    <t>F.40.61.9.024.0000</t>
  </si>
  <si>
    <t>F.40.61.9.024.0301</t>
  </si>
  <si>
    <t>F.40.61.9.024.0303</t>
  </si>
  <si>
    <t>F.40.61.9.024.4000</t>
  </si>
  <si>
    <t>F.40.61.9.060.0300</t>
  </si>
  <si>
    <t>F.40.61.9.110.0000</t>
  </si>
  <si>
    <t>F.40.62.9.012.0000</t>
  </si>
  <si>
    <t>F.40.62.9.024.0000</t>
  </si>
  <si>
    <t>F.41.31.9.005.0010</t>
  </si>
  <si>
    <t>F.41.31.9.012.0010</t>
  </si>
  <si>
    <t>F.41.31.9.024.0010</t>
  </si>
  <si>
    <t>F.41.52.8.230.0000</t>
  </si>
  <si>
    <t>F.41.52.9.005.5010</t>
  </si>
  <si>
    <t>F.41.52.9.012.0010</t>
  </si>
  <si>
    <t>F.41.52.9.024.0010</t>
  </si>
  <si>
    <t>F.41.52.9.110.0010</t>
  </si>
  <si>
    <t>F.41.61.9.012.0010</t>
  </si>
  <si>
    <t>F.41.61.9.024.0010</t>
  </si>
  <si>
    <t>F.41.81.7.024.8240</t>
  </si>
  <si>
    <t>F.41.81.7.024.9024</t>
  </si>
  <si>
    <t>F.43.41.7.009.2000</t>
  </si>
  <si>
    <t>F.43.41.7.012.2000</t>
  </si>
  <si>
    <t>F.43.41.7.012.2001</t>
  </si>
  <si>
    <t>F.43.41.7.024.2000</t>
  </si>
  <si>
    <t>F.43.41.7.024.5001</t>
  </si>
  <si>
    <t>F.43.41.7.024.5301</t>
  </si>
  <si>
    <t>F.43.41.7.036.2000</t>
  </si>
  <si>
    <t>F.43.41.7.048.2000</t>
  </si>
  <si>
    <t>F.43.61.9.006.2300</t>
  </si>
  <si>
    <t>F.43.61.9.012.2300</t>
  </si>
  <si>
    <t>F.43.61.9.024.2300</t>
  </si>
  <si>
    <t>F.45.31.7.012.0310</t>
  </si>
  <si>
    <t>F.45.31.7.024.0310</t>
  </si>
  <si>
    <t>F.45.71.7.012.0310</t>
  </si>
  <si>
    <t>F.45.71.7.024.0310</t>
  </si>
  <si>
    <t>F.45.71.7.024.0410</t>
  </si>
  <si>
    <t>F.45.71.9.012.0310</t>
  </si>
  <si>
    <t>F.45.91.7.012.0310</t>
  </si>
  <si>
    <t>F.45.91.7.024.0310</t>
  </si>
  <si>
    <t>f.46.52.8.012.0040</t>
  </si>
  <si>
    <t>F.46.52.8.024.0040</t>
  </si>
  <si>
    <t>F.46.52.8.024.0054</t>
  </si>
  <si>
    <t>F.46.52.8.048.0040</t>
  </si>
  <si>
    <t>F.46.52.8.048.0054</t>
  </si>
  <si>
    <t>F.46.52.8.110.0040</t>
  </si>
  <si>
    <t>F.46.52.8.110.0054</t>
  </si>
  <si>
    <t>F.46.52.8.230.0040</t>
  </si>
  <si>
    <t>f.46.52.8.230.0054</t>
  </si>
  <si>
    <t>F.46.52.9.006.0040</t>
  </si>
  <si>
    <t>F.46.52.9.012.0040</t>
  </si>
  <si>
    <t>F.46.52.9.012.0074</t>
  </si>
  <si>
    <t>F.46.52.9.024.0000.T</t>
  </si>
  <si>
    <t>F.46.52.9.024.0040</t>
  </si>
  <si>
    <t>F.46.52.9.024.0074</t>
  </si>
  <si>
    <t>F.46.52.9.048.0040</t>
  </si>
  <si>
    <t>F.46.52.9.048.0074</t>
  </si>
  <si>
    <t>F.46.52.9.110.0000.T</t>
  </si>
  <si>
    <t>F.46.52.9.110.0074</t>
  </si>
  <si>
    <t>F.46.52.9.072.0000.T</t>
  </si>
  <si>
    <t>F.46.61.8.012.0040</t>
  </si>
  <si>
    <t>F.46.61.8.024.0040</t>
  </si>
  <si>
    <t>F.46.61.8.024.0054</t>
  </si>
  <si>
    <t>F.46.61.8.048.0040</t>
  </si>
  <si>
    <t>F.46.61.8.110.0040</t>
  </si>
  <si>
    <t>F.46.61.8.110.0054</t>
  </si>
  <si>
    <t>F.46.61.8.230.0040</t>
  </si>
  <si>
    <t>F.46.61.8.230.0054</t>
  </si>
  <si>
    <t>F.46.61.9.012.0040</t>
  </si>
  <si>
    <t>F.46.61.9.012.0074</t>
  </si>
  <si>
    <t>F.46.61.9.024.0040</t>
  </si>
  <si>
    <t>F.46.61.9.024.0074</t>
  </si>
  <si>
    <t>F.46.61.9.024.4040</t>
  </si>
  <si>
    <t>F.46.61.9.024.4074</t>
  </si>
  <si>
    <t>F.46.61.9.024.5040</t>
  </si>
  <si>
    <t>F.46.61.9.048.0040</t>
  </si>
  <si>
    <t>F.46.61.9.110.0074</t>
  </si>
  <si>
    <t>F.48.31.8.230.0060.SMA</t>
  </si>
  <si>
    <t>F.48.52.7.024.0050.SMA</t>
  </si>
  <si>
    <t>F.48.52.7.024.0050.SPA</t>
  </si>
  <si>
    <t>F.48.52.7.024.5050.SPA</t>
  </si>
  <si>
    <t>F.48.62.7.024.0050.SMA</t>
  </si>
  <si>
    <t>F.48.62.7.024.0050.SPA</t>
  </si>
  <si>
    <t>F.48.P5.7.024.0050.SMA</t>
  </si>
  <si>
    <t>F.4C.01.8.012.0060.SPA</t>
  </si>
  <si>
    <t>F.4C.01.9.024.0050.SPA</t>
  </si>
  <si>
    <t>F.4C.02.8.230.0060.SPA</t>
  </si>
  <si>
    <t>F.4C.02.9.024.0050.SPA</t>
  </si>
  <si>
    <t>F.4C.52.9.024.0050.SPA</t>
  </si>
  <si>
    <t>F.4C.P2.9.024.0050.SPA</t>
  </si>
  <si>
    <t>F.50.12.9.012.1000</t>
  </si>
  <si>
    <t>F.50.12.9.024.1000</t>
  </si>
  <si>
    <t>F.50.12.9.024.5000</t>
  </si>
  <si>
    <t>F.50.12.9.110.1000</t>
  </si>
  <si>
    <t>F.50.12.9.125.1000</t>
  </si>
  <si>
    <t>F.55.12.8.012.0000</t>
  </si>
  <si>
    <t>F.55.12.8.024.0000</t>
  </si>
  <si>
    <t>F.55.12.8.230.0000</t>
  </si>
  <si>
    <t>F.55.12.9.006.0000</t>
  </si>
  <si>
    <t>F.55.12.9.012.0000</t>
  </si>
  <si>
    <t>F.55.12.9.024.0000</t>
  </si>
  <si>
    <t>F.55.12.9.125.0000</t>
  </si>
  <si>
    <t>F.55.13.8.024.0000</t>
  </si>
  <si>
    <t>F.55.13.8.024.5000</t>
  </si>
  <si>
    <t>F.55.13.8.110.0000</t>
  </si>
  <si>
    <t>F.55.13.8.230.0000</t>
  </si>
  <si>
    <t>F.55.13.9.012.0000</t>
  </si>
  <si>
    <t>F.55.13.9.024.0000</t>
  </si>
  <si>
    <t>F.55.13.9.024.0001</t>
  </si>
  <si>
    <t>F.55.13.9.048.0000</t>
  </si>
  <si>
    <t>F.55.13.9.110.0000</t>
  </si>
  <si>
    <t>F.55.14.8.024.0000</t>
  </si>
  <si>
    <t>F.55.14.8.048.5000</t>
  </si>
  <si>
    <t>F.55.14.8.110.0000</t>
  </si>
  <si>
    <t>F.55.14.8.230.0000</t>
  </si>
  <si>
    <t>F.55.14.9.012.0000</t>
  </si>
  <si>
    <t>F.55.14.9.024.0000</t>
  </si>
  <si>
    <t>F.55.14.9.048.0000</t>
  </si>
  <si>
    <t>F.55.14.9.125.0000</t>
  </si>
  <si>
    <t>F.55.32.8.012.0040</t>
  </si>
  <si>
    <t>F.55.32.8.012.0050</t>
  </si>
  <si>
    <t>F.55.32.8.024.0040</t>
  </si>
  <si>
    <t>F.55.32.8.024.0054</t>
  </si>
  <si>
    <t>F.55.32.8.048.0040</t>
  </si>
  <si>
    <t>F.55.32.8.060.0040</t>
  </si>
  <si>
    <t>F.55.32.8.110.0030</t>
  </si>
  <si>
    <t>F.55.32.8.110.0040</t>
  </si>
  <si>
    <t>F.55.32.8.110.0050</t>
  </si>
  <si>
    <t>F.55.32.8.110.0054</t>
  </si>
  <si>
    <t>F.55.32.8.125.2040</t>
  </si>
  <si>
    <t>F.55.32.8.230.0040</t>
  </si>
  <si>
    <t>F.55.32.8.230.0050</t>
  </si>
  <si>
    <t>F.55.32.8.230.0054</t>
  </si>
  <si>
    <t>F.55.32.8.240.0040</t>
  </si>
  <si>
    <t>F.55.32.9.006.0080</t>
  </si>
  <si>
    <t>F.55.32.9.012.0040</t>
  </si>
  <si>
    <t>F.55.32.9.012.0080</t>
  </si>
  <si>
    <t>F.55.32.9.024.0040</t>
  </si>
  <si>
    <t>F.55.32.9.024.0080</t>
  </si>
  <si>
    <t>F.55.32.9.024.0090</t>
  </si>
  <si>
    <t>F.55.32.9.024.0094</t>
  </si>
  <si>
    <t>F.55.32.9.024.5000</t>
  </si>
  <si>
    <t>F.55.32.9.024.5060</t>
  </si>
  <si>
    <t>F.55.32.9.024.5070</t>
  </si>
  <si>
    <t>F.55.32.9.048.0000</t>
  </si>
  <si>
    <t>F.55.32.9.048.0040</t>
  </si>
  <si>
    <t>F.55.32.9.048.0080</t>
  </si>
  <si>
    <t>F.55.32.9.048.0094</t>
  </si>
  <si>
    <t>F.55.32.9.060.0040</t>
  </si>
  <si>
    <t>F.55.32.9.110.0040</t>
  </si>
  <si>
    <t>F.55.32.9.110.0094</t>
  </si>
  <si>
    <t>F.55.32.9.125.0074</t>
  </si>
  <si>
    <t>F.55.32.9.220.0040</t>
  </si>
  <si>
    <t>F.55.33.8.012.0000</t>
  </si>
  <si>
    <t>F.55.33.8.012.0010</t>
  </si>
  <si>
    <t>F.55.33.8.024.0000</t>
  </si>
  <si>
    <t>F.55.33.8.024.0010</t>
  </si>
  <si>
    <t>F.55.33.8.024.0050</t>
  </si>
  <si>
    <t>F.55.33.8.048.0010</t>
  </si>
  <si>
    <t>F.55.33.8.060.0010</t>
  </si>
  <si>
    <t>F.55.33.8.060.5000</t>
  </si>
  <si>
    <t>F.55.33.8.110.0000</t>
  </si>
  <si>
    <t>F.55.33.8.110.0010</t>
  </si>
  <si>
    <t>F.55.33.8.115.0010</t>
  </si>
  <si>
    <t>F.55.33.8.230.0000</t>
  </si>
  <si>
    <t>F.55.33.8.230.0010</t>
  </si>
  <si>
    <t>F.55.33.8.230.0050</t>
  </si>
  <si>
    <t>F.55.33.9.012.0000</t>
  </si>
  <si>
    <t>F.55.33.9.012.0010</t>
  </si>
  <si>
    <t>F.55.33.9.024.0000</t>
  </si>
  <si>
    <t>F.55.33.9.024.0010</t>
  </si>
  <si>
    <t>F.55.33.9.024.0070</t>
  </si>
  <si>
    <t>F.55.33.9.024.0090</t>
  </si>
  <si>
    <t>F.55.33.9.024.5090</t>
  </si>
  <si>
    <t>F.55.33.9.048.0000</t>
  </si>
  <si>
    <t>F.55.33.9.048.0010</t>
  </si>
  <si>
    <t>F.55.33.9.110.0010</t>
  </si>
  <si>
    <t>F.55.33.9.110.0070</t>
  </si>
  <si>
    <t>F.55.33.9.110.0090</t>
  </si>
  <si>
    <t>F.55.33.9.125.0090</t>
  </si>
  <si>
    <t>F.55.33.9.220.0010</t>
  </si>
  <si>
    <t>F.55.34.8.012.0000</t>
  </si>
  <si>
    <t>F.55.34.8.012.0040</t>
  </si>
  <si>
    <t>F.55.34.8.024.0040</t>
  </si>
  <si>
    <t>F.55.34.8.024.0054</t>
  </si>
  <si>
    <t>F.55.34.8.036.0040</t>
  </si>
  <si>
    <t>F.55.34.8.048.0040</t>
  </si>
  <si>
    <t>F.55.34.8.048.0054</t>
  </si>
  <si>
    <t>F.55.34.8.060.0040</t>
  </si>
  <si>
    <t>F.55.34.8.060.0054</t>
  </si>
  <si>
    <t>F.55.34.8.110.0040</t>
  </si>
  <si>
    <t>F.55.34.8.110.0054</t>
  </si>
  <si>
    <t>F.55.34.8.120.0040</t>
  </si>
  <si>
    <t>F.55.34.8.120.0050</t>
  </si>
  <si>
    <t>F.55.34.8.230.0030</t>
  </si>
  <si>
    <t>F.55.34.8.230.0040</t>
  </si>
  <si>
    <t>F.55.34.8.230.0050</t>
  </si>
  <si>
    <t>F.55.34.8.230.0054</t>
  </si>
  <si>
    <t>F.55.34.8.230.5000</t>
  </si>
  <si>
    <t>F.55.34.8.230.5040</t>
  </si>
  <si>
    <t>F.55.34.8.230.5050</t>
  </si>
  <si>
    <t>F.55.34.9.006.0040</t>
  </si>
  <si>
    <t>F.55.34.9.006.0080</t>
  </si>
  <si>
    <t>F.55.34.9.012.0020</t>
  </si>
  <si>
    <t>F.55.34.9.012.0040</t>
  </si>
  <si>
    <t>F.55.34.9.012.0070</t>
  </si>
  <si>
    <t>F.55.34.9.012.0074</t>
  </si>
  <si>
    <t>F.55.34.9.012.0080</t>
  </si>
  <si>
    <t>F.55.34.9.012.0094</t>
  </si>
  <si>
    <t>F.55.34.9.024.0000</t>
  </si>
  <si>
    <t>F.55.34.9.024.0000.T</t>
  </si>
  <si>
    <t>F.55.34.9.024.0040</t>
  </si>
  <si>
    <t>F.55.34.9.024.0060</t>
  </si>
  <si>
    <t>F.55.34.9.024.0074</t>
  </si>
  <si>
    <t>F.55.34.9.024.0080</t>
  </si>
  <si>
    <t>F.55.34.9.024.0090</t>
  </si>
  <si>
    <t>F.55.34.9.024.0094</t>
  </si>
  <si>
    <t>F.55.34.9.024.2040</t>
  </si>
  <si>
    <t>F.55.34.9.024.5000</t>
  </si>
  <si>
    <t>F.55.34.9.024.5040</t>
  </si>
  <si>
    <t>F.55.34.9.024.5060</t>
  </si>
  <si>
    <t>F.55.34.9.024.5070</t>
  </si>
  <si>
    <t>F.55.34.9.024.5074</t>
  </si>
  <si>
    <t>F.55.34.9.024.5080</t>
  </si>
  <si>
    <t>F.55.34.9.024.5090</t>
  </si>
  <si>
    <t>F.55.34.9.048.0020</t>
  </si>
  <si>
    <t>F.55.34.9.048.0040</t>
  </si>
  <si>
    <t>F.55.34.9.048.0074</t>
  </si>
  <si>
    <t>F.55.34.9.048.0080</t>
  </si>
  <si>
    <t>F.55.34.9.048.0094</t>
  </si>
  <si>
    <t>F.55.34.9.060.0040</t>
  </si>
  <si>
    <t>F.55.34.9.060.0090</t>
  </si>
  <si>
    <t>F.55.34.9.110.0040</t>
  </si>
  <si>
    <t>F.55.34.9.110.0074</t>
  </si>
  <si>
    <t>F.55.34.9.110.0080</t>
  </si>
  <si>
    <t>F.55.34.9.110.0090</t>
  </si>
  <si>
    <t>F.55.34.9.110.0094</t>
  </si>
  <si>
    <t>F.55.34.9.110.0000T</t>
  </si>
  <si>
    <t>F.55.34.9.125.0040</t>
  </si>
  <si>
    <t>F.55.34.9.125.0074</t>
  </si>
  <si>
    <t>F.55.34.9.125.0080</t>
  </si>
  <si>
    <t>F.55.34.9.125.0094</t>
  </si>
  <si>
    <t>F.55.34.9.220.0000</t>
  </si>
  <si>
    <t>F.55.34.9.220.0040</t>
  </si>
  <si>
    <t>F.55.34.9.220.5040</t>
  </si>
  <si>
    <t>F.56.32.8.006.0000</t>
  </si>
  <si>
    <t>F.56.32.8.012.0040</t>
  </si>
  <si>
    <t>F.56.32.8.024.0040</t>
  </si>
  <si>
    <t>F.56.32.8.024.0300</t>
  </si>
  <si>
    <t>F.56.32.8.110.0040</t>
  </si>
  <si>
    <t>F.56.32.8.110.0054</t>
  </si>
  <si>
    <t>F.56.32.8.230.0000</t>
  </si>
  <si>
    <t>F.56.32.8.230.0000.T</t>
  </si>
  <si>
    <t>F.56.32.8.230.0040</t>
  </si>
  <si>
    <t>F.56.32.8.230.2000</t>
  </si>
  <si>
    <t>F.56.32.9.012.0040</t>
  </si>
  <si>
    <t>F.56.32.9.024.0000.T</t>
  </si>
  <si>
    <t>F.56.32.9.024.0040</t>
  </si>
  <si>
    <t>F.56.32.9.024.0074</t>
  </si>
  <si>
    <t>F.56.32.9.024.0090</t>
  </si>
  <si>
    <t>F.56.32.9.024.0094</t>
  </si>
  <si>
    <t>F.56.32.9.024.4040</t>
  </si>
  <si>
    <t>F.56.32.9.048.0040</t>
  </si>
  <si>
    <t>F.56.32.9.110.0040</t>
  </si>
  <si>
    <t>F.56.32.9.110.0070</t>
  </si>
  <si>
    <t>F.56.32.9.125.0040</t>
  </si>
  <si>
    <t>F.56.32.9.220.0040</t>
  </si>
  <si>
    <t>F.56.34.8.024.0040</t>
  </si>
  <si>
    <t>F.56.34.8.060.0040</t>
  </si>
  <si>
    <t>F.56.34.8.110.0010</t>
  </si>
  <si>
    <t>F.56.34.8.110.0040</t>
  </si>
  <si>
    <t>F.56.34.8.230.0010</t>
  </si>
  <si>
    <t>F.56.34.8.230.0040</t>
  </si>
  <si>
    <t>F.56.34.8.400.0010</t>
  </si>
  <si>
    <t>F.56.34.9.012.0010</t>
  </si>
  <si>
    <t>F.56.34.9.012.0040</t>
  </si>
  <si>
    <t>F.56.34.9.024.0000.T</t>
  </si>
  <si>
    <t>F.56.34.9.024.0040</t>
  </si>
  <si>
    <t>F.56.34.9.024.0074</t>
  </si>
  <si>
    <t>F.56.34.9.048.0040</t>
  </si>
  <si>
    <t>F.56.34.9.060.0040</t>
  </si>
  <si>
    <t>F.56.34.9.110.0000T</t>
  </si>
  <si>
    <t>F.56.34.9.110.0010</t>
  </si>
  <si>
    <t>F.56.34.9.110.0040</t>
  </si>
  <si>
    <t>F.56.34.9.125.0010</t>
  </si>
  <si>
    <t>F.56.34.9.125.0040</t>
  </si>
  <si>
    <t>F.56.34.9.220.0010</t>
  </si>
  <si>
    <t>F.56.34.9.220.0040</t>
  </si>
  <si>
    <t>F.56.42.8.110.0000</t>
  </si>
  <si>
    <t>F.56.42.8.230.0000</t>
  </si>
  <si>
    <t>F.56.42.9.012.0000</t>
  </si>
  <si>
    <t>F.56.42.9.024.0000</t>
  </si>
  <si>
    <t>F.56.42.9.048.0000</t>
  </si>
  <si>
    <t>F.56.42.9.125.0000</t>
  </si>
  <si>
    <t>F.56.44.8.230.0000</t>
  </si>
  <si>
    <t>F.56.44.9.048.0000</t>
  </si>
  <si>
    <t>F.56.44.9.110.0000</t>
  </si>
  <si>
    <t>F.58.32.8.024.0060.SPA</t>
  </si>
  <si>
    <t>F.58.32.8.048.0060.SPA</t>
  </si>
  <si>
    <t>F.58.32.8.120.0060.SPA</t>
  </si>
  <si>
    <t>F.58.32.8.230.0060.SMA</t>
  </si>
  <si>
    <t>F.58.32.9.012.0050.SPA</t>
  </si>
  <si>
    <t>F.58.32.9.024.0050.SPA</t>
  </si>
  <si>
    <t>F.58.33.9.024.0050.SMA</t>
  </si>
  <si>
    <t>F.58.34.8.230.0060.SPA</t>
  </si>
  <si>
    <t>F.58.34.9.024.0050.SMA</t>
  </si>
  <si>
    <t>F.58.34.9.024.0050.SPA</t>
  </si>
  <si>
    <t>F.60.12.4.012.0040</t>
  </si>
  <si>
    <t>F.60.12.4.031.0040</t>
  </si>
  <si>
    <t>F.60.12.4.032.0040</t>
  </si>
  <si>
    <t>F.60.12.4.102.0040</t>
  </si>
  <si>
    <t>F.60.12.4.202.0040</t>
  </si>
  <si>
    <t>F.60.12.8.006.0040</t>
  </si>
  <si>
    <t>F.60.12.8.012.0040</t>
  </si>
  <si>
    <t>F.60.12.8.024.0040</t>
  </si>
  <si>
    <t>F.60.12.8.048.0040</t>
  </si>
  <si>
    <t>F.60.12.8.110.0040</t>
  </si>
  <si>
    <t>F.60.12.8.110.0050</t>
  </si>
  <si>
    <t>F.60.12.8.125.5000</t>
  </si>
  <si>
    <t>F.60.12.8.230.0040</t>
  </si>
  <si>
    <t>F.60.12.8.240.0040</t>
  </si>
  <si>
    <t>F.60.12.8.400.0040</t>
  </si>
  <si>
    <t>F.60.12.9.012.0040</t>
  </si>
  <si>
    <t>F.60.12.9.024.0040</t>
  </si>
  <si>
    <t>F.60.12.9.024.0074</t>
  </si>
  <si>
    <t>F.60.12.9.024.5000</t>
  </si>
  <si>
    <t>F.60.12.9.024.5040</t>
  </si>
  <si>
    <t>F.60.12.9.048.0040</t>
  </si>
  <si>
    <t>F.60.12.9.080.0040</t>
  </si>
  <si>
    <t>F.60.12.9.110.0040</t>
  </si>
  <si>
    <t>F.60.12.9.220.0040</t>
  </si>
  <si>
    <t>F.60.13.4.011.0040</t>
  </si>
  <si>
    <t>F.60.13.4.012.0040</t>
  </si>
  <si>
    <t>F.60.13.4.021.0040</t>
  </si>
  <si>
    <t>F.60.13.4.031.0040</t>
  </si>
  <si>
    <t>F.60.13.4.051.0040</t>
  </si>
  <si>
    <t>F.60.13.4.092.0040</t>
  </si>
  <si>
    <t>F.60.13.4.102.0040</t>
  </si>
  <si>
    <t>F.60.13.8.012.0040</t>
  </si>
  <si>
    <t>F.60.13.8.024.0040</t>
  </si>
  <si>
    <t>F.60.13.8.024.0050</t>
  </si>
  <si>
    <t>F.60.13.8.048.0040</t>
  </si>
  <si>
    <t>F.60.13.8.060.0040</t>
  </si>
  <si>
    <t>F.60.13.8.060.5040</t>
  </si>
  <si>
    <t>F.60.13.8.110.0040</t>
  </si>
  <si>
    <t>F.60.13.8.120.0030</t>
  </si>
  <si>
    <t>F.60.13.8.120.0040</t>
  </si>
  <si>
    <t>F.60.13.8.120.0054</t>
  </si>
  <si>
    <t>F.60.13.8.120.5000</t>
  </si>
  <si>
    <t>F.60.13.8.230.0000</t>
  </si>
  <si>
    <t>F.60.13.8.230.0040</t>
  </si>
  <si>
    <t>F.60.13.8.230.0050</t>
  </si>
  <si>
    <t>F.60.13.8.230.0054</t>
  </si>
  <si>
    <t>F.60.13.8.230.5000</t>
  </si>
  <si>
    <t>F.60.13.8.230.5040</t>
  </si>
  <si>
    <t>F.60.13.8.230.5054</t>
  </si>
  <si>
    <t>F.60.13.8.240.0040</t>
  </si>
  <si>
    <t>F.60.13.8.400.0040</t>
  </si>
  <si>
    <t>F.60.13.9.006.0040</t>
  </si>
  <si>
    <t>F.60.13.9.012.0040</t>
  </si>
  <si>
    <t>F.60.13.9.024.0040</t>
  </si>
  <si>
    <t>F.60.13.9.024.0070</t>
  </si>
  <si>
    <t>F.60.13.9.024.0074</t>
  </si>
  <si>
    <t>F.60.13.9.024.2040</t>
  </si>
  <si>
    <t>F.60.13.9.024.5000</t>
  </si>
  <si>
    <t>F.60.13.9.024.5060</t>
  </si>
  <si>
    <t>F.60.13.9.024.5074</t>
  </si>
  <si>
    <t>F.60.13.9.024.5240</t>
  </si>
  <si>
    <t>F.60.13.9.036.0040</t>
  </si>
  <si>
    <t>F.60.13.9.048.0040</t>
  </si>
  <si>
    <t>F.60.13.9.060.0040</t>
  </si>
  <si>
    <t>F.60.13.9.080.0040</t>
  </si>
  <si>
    <t>F.60.13.9.110.0040</t>
  </si>
  <si>
    <t>F.60.13.9.110.0070</t>
  </si>
  <si>
    <t>F.60.13.9.110.0074</t>
  </si>
  <si>
    <t>F.60.13.9.125.0040</t>
  </si>
  <si>
    <t>F.60.13.9.220.0040</t>
  </si>
  <si>
    <t>F.60.62.8.230.0000</t>
  </si>
  <si>
    <t>F.60.62.8.240.0000</t>
  </si>
  <si>
    <t>F.60.63.8.240.0000</t>
  </si>
  <si>
    <t>F.60.63.9.024.0000</t>
  </si>
  <si>
    <t>F.62.22.8.230.0000</t>
  </si>
  <si>
    <t>F.62.22.9.012.0000</t>
  </si>
  <si>
    <t>F.62.22.9.012.4300</t>
  </si>
  <si>
    <t>F.62.22.9.024.0000</t>
  </si>
  <si>
    <t>F.62.22.9.060.0000</t>
  </si>
  <si>
    <t>F.62.23.8.024.0300</t>
  </si>
  <si>
    <t>F.62.23.8.230.0300</t>
  </si>
  <si>
    <t>F.62.23.9.012.0000</t>
  </si>
  <si>
    <t>F.62.23.9.012.0300</t>
  </si>
  <si>
    <t>F.62.23.9.024.0000</t>
  </si>
  <si>
    <t>F.62.23.9.024.0300</t>
  </si>
  <si>
    <t>F.62.31.9.024.4800</t>
  </si>
  <si>
    <t>F.62.32.8.024.0000</t>
  </si>
  <si>
    <t>F.62.32.8.110.0040</t>
  </si>
  <si>
    <t>F.62.32.8.110.0300</t>
  </si>
  <si>
    <t>F.62.32.8.230.0040</t>
  </si>
  <si>
    <t>F.62.32.8.230.0300</t>
  </si>
  <si>
    <t>F.62.32.9.012.0000</t>
  </si>
  <si>
    <t>F.62.32.9.024.0040</t>
  </si>
  <si>
    <t>F.62.32.9.024.0070</t>
  </si>
  <si>
    <t>F.62.32.9.024.0074</t>
  </si>
  <si>
    <t>F.62.32.9.024.4800</t>
  </si>
  <si>
    <t>F.62.32.9.048.0040</t>
  </si>
  <si>
    <t>F.62.32.9.110.0040</t>
  </si>
  <si>
    <t>F.62.32.9.110.0300</t>
  </si>
  <si>
    <t>F.62.32.9.220.0300</t>
  </si>
  <si>
    <t>F.62.33.8.024.0000</t>
  </si>
  <si>
    <t>F.62.33.8.024.0040</t>
  </si>
  <si>
    <t>F.62.33.8.024.0300</t>
  </si>
  <si>
    <t>F.62.33.8.110.0040</t>
  </si>
  <si>
    <t>F.62.33.8.230.0000</t>
  </si>
  <si>
    <t>F.62.33.8.230.0040</t>
  </si>
  <si>
    <t>F.62.33.9.006.0040</t>
  </si>
  <si>
    <t>F.62.33.9.012.0040</t>
  </si>
  <si>
    <t>F.62.33.9.012.0500</t>
  </si>
  <si>
    <t>F.62.33.9.024.0000</t>
  </si>
  <si>
    <t>F.62.33.9.024.0040</t>
  </si>
  <si>
    <t>F.62.33.9.024.0300</t>
  </si>
  <si>
    <t>F.62.33.9.024.0500</t>
  </si>
  <si>
    <t>F.62.33.9.024.4600</t>
  </si>
  <si>
    <t>F.62.33.9.048.0060</t>
  </si>
  <si>
    <t>F.62.33.9.060.0040</t>
  </si>
  <si>
    <t>F.62.33.9.110.0040</t>
  </si>
  <si>
    <t>F.62.33.9.110.0300</t>
  </si>
  <si>
    <t>F.62.33.9.220.0040</t>
  </si>
  <si>
    <t>F.62.33.9.220.0300</t>
  </si>
  <si>
    <t>F.62.82.8.230.0000</t>
  </si>
  <si>
    <t>F.62.82.8.230.0300</t>
  </si>
  <si>
    <t>F.62.82.8.230.4000</t>
  </si>
  <si>
    <t>F.62.82.9.012.0000</t>
  </si>
  <si>
    <t>F.62.82.9.012.0300</t>
  </si>
  <si>
    <t>F.62.82.9.024.0000</t>
  </si>
  <si>
    <t>F.62.82.9.024.0300</t>
  </si>
  <si>
    <t>F.62.83.8.024.0000</t>
  </si>
  <si>
    <t>F.62.83.8.230.0000</t>
  </si>
  <si>
    <t>F.62.83.8.230.0300</t>
  </si>
  <si>
    <t>F.62.83.8.400.4600</t>
  </si>
  <si>
    <t>F.62.83.9.024.0040</t>
  </si>
  <si>
    <t>F.62.83.9.024.0300</t>
  </si>
  <si>
    <t>F.65.31.8.024.0000</t>
  </si>
  <si>
    <t>F.65.31.8.024.0300</t>
  </si>
  <si>
    <t>F.65.31.8.230.0000</t>
  </si>
  <si>
    <t>F.65.31.8.230.0300</t>
  </si>
  <si>
    <t>F.65.31.9.012.0000</t>
  </si>
  <si>
    <t>F.65.31.9.012.0300</t>
  </si>
  <si>
    <t>F.65.31.9.024.0000</t>
  </si>
  <si>
    <t>F.65.31.9.024.0300</t>
  </si>
  <si>
    <t>F.65.31.9.110.0000</t>
  </si>
  <si>
    <t>F.65.31.9.110.0300</t>
  </si>
  <si>
    <t>F.65.61.8.230.0000</t>
  </si>
  <si>
    <t>F.65.61.8.230.0300</t>
  </si>
  <si>
    <t>F.65.61.9.012.0300</t>
  </si>
  <si>
    <t>F.65.61.9.024.0000</t>
  </si>
  <si>
    <t>F.65.61.9.024.0300</t>
  </si>
  <si>
    <t>F.66.22.8.230.0000</t>
  </si>
  <si>
    <t>F.66.22.8.230.0001</t>
  </si>
  <si>
    <t>F.66.22.8.230.0300</t>
  </si>
  <si>
    <t>F.66.22.8.230.0301</t>
  </si>
  <si>
    <t>F.66.22.9.012.0000</t>
  </si>
  <si>
    <t>F.66.22.9.012.0300</t>
  </si>
  <si>
    <t>F.66.22.9.024.0000</t>
  </si>
  <si>
    <t>F.66.22.9.024.0300</t>
  </si>
  <si>
    <t>F.66.82.8.024.0300</t>
  </si>
  <si>
    <t>F.66.82.8.024.1000</t>
  </si>
  <si>
    <t>F.66.82.8.230.0000</t>
  </si>
  <si>
    <t>F.66.82.8.230.0300</t>
  </si>
  <si>
    <t>F.66.82.8.230.0303</t>
  </si>
  <si>
    <t>F.66.82.8.230.1000</t>
  </si>
  <si>
    <t>F.66.82.9.012.0000</t>
  </si>
  <si>
    <t>F.66.82.9.012.0300</t>
  </si>
  <si>
    <t>F.66.82.9.012.1000</t>
  </si>
  <si>
    <t>F.66.82.9.024.0000</t>
  </si>
  <si>
    <t>F.66.82.9.024.0300</t>
  </si>
  <si>
    <t>F.66.82.9.024.1000</t>
  </si>
  <si>
    <t>F.66.82.9.024.1300</t>
  </si>
  <si>
    <t>F.67.23.9.012.4300</t>
  </si>
  <si>
    <t>F.67.23.9.024.4300</t>
  </si>
  <si>
    <t>F.70.11.8.230.2022</t>
  </si>
  <si>
    <t>F.70.41.8.400.2030</t>
  </si>
  <si>
    <t>F.70.42.8.400.2032</t>
  </si>
  <si>
    <t>F.70.51.0.240.2032</t>
  </si>
  <si>
    <t>F.70.61.8.400.0000</t>
  </si>
  <si>
    <t>F.70.61.8.400.0000.T</t>
  </si>
  <si>
    <t>F.72.01.8.024.0000</t>
  </si>
  <si>
    <t>F.72.01.8.024.0002</t>
  </si>
  <si>
    <t>F.72.01.8.240.0000</t>
  </si>
  <si>
    <t>F.72.01.9.024.0000</t>
  </si>
  <si>
    <t>F.72.11.9.024.0000</t>
  </si>
  <si>
    <t>F.77.01.0.024.8050</t>
  </si>
  <si>
    <t>F.77.01.0.024.8051</t>
  </si>
  <si>
    <t>F.77.01.8.230.8050</t>
  </si>
  <si>
    <t>F.77.01.9.024.9024</t>
  </si>
  <si>
    <t>F.77.01.9.024.9125</t>
  </si>
  <si>
    <t>F.78.1B.1.230.2403</t>
  </si>
  <si>
    <t>F.78.2E.1.230.2414</t>
  </si>
  <si>
    <t>F.78.36.1.230.2401</t>
  </si>
  <si>
    <t>F.7H.51.0.230.0050</t>
  </si>
  <si>
    <t>F.7L.43.0.230.1100</t>
  </si>
  <si>
    <t>F.7S.12.9.024.5110</t>
  </si>
  <si>
    <t>F.7S.16.9.024.5420</t>
  </si>
  <si>
    <t>F.7S.16.9.110.5420</t>
  </si>
  <si>
    <t>F.7S.23.9.048.0210</t>
  </si>
  <si>
    <t>F.7S.32.8.230.5110</t>
  </si>
  <si>
    <t>F.7S.32.9.024.5110</t>
  </si>
  <si>
    <t>F.7S.34.9.024.4310</t>
  </si>
  <si>
    <t>F.7S.43.9.024.0211</t>
  </si>
  <si>
    <t>F.7T.51.0.230.4360</t>
  </si>
  <si>
    <t>F.7T.81.0.000.2303</t>
  </si>
  <si>
    <t>F.7T.81.0.000.2403</t>
  </si>
  <si>
    <t>F.80.01.0.240.0000</t>
  </si>
  <si>
    <t>F.80.11.0.240.0000</t>
  </si>
  <si>
    <t>F.80.21.0.240.0000</t>
  </si>
  <si>
    <t>F.80.41.0.240.0000</t>
  </si>
  <si>
    <t>F.80.51.0.240.0000</t>
  </si>
  <si>
    <t>F.80.61.0.240.0000</t>
  </si>
  <si>
    <t>F.80.82.0.240.0000</t>
  </si>
  <si>
    <t>F.80.91.0.240.0000</t>
  </si>
  <si>
    <t>F.81.01.0.230.0000</t>
  </si>
  <si>
    <t>F.83.01.0.240.0000</t>
  </si>
  <si>
    <t>F.83.02.0.240.0000</t>
  </si>
  <si>
    <t>F.83.11.0.240.0000</t>
  </si>
  <si>
    <t>F.83.21.0.240.0000</t>
  </si>
  <si>
    <t>F.83.41.0.240.0000</t>
  </si>
  <si>
    <t>F.83.52.0.240.0000</t>
  </si>
  <si>
    <t>F.83.62.0.240.0000</t>
  </si>
  <si>
    <t>F.83.82.0.240.0000</t>
  </si>
  <si>
    <t>F.83.91.0.240.0000</t>
  </si>
  <si>
    <t>F.84.02.0.024.0000</t>
  </si>
  <si>
    <t>F.84.02.0.230.0000</t>
  </si>
  <si>
    <t>F.85.02.0.012.0000</t>
  </si>
  <si>
    <t>F.85.02.0.024.0000</t>
  </si>
  <si>
    <t>F.85.02.0.048.0000</t>
  </si>
  <si>
    <t>F.85.02.0.125.0000</t>
  </si>
  <si>
    <t>F.85.02.8.240.0000</t>
  </si>
  <si>
    <t>F.85.03.0.024.0000</t>
  </si>
  <si>
    <t>F.85.03.8.240.0000</t>
  </si>
  <si>
    <t>F.85.04.0.024.0000</t>
  </si>
  <si>
    <t>F.85.04.0.125.0000</t>
  </si>
  <si>
    <t>F.85.04.8.240.0000</t>
  </si>
  <si>
    <t>F.86.00.0.240.0000</t>
  </si>
  <si>
    <t>F.86.00.0.240.0000.T</t>
  </si>
  <si>
    <t>F.86.30.0.024.0000</t>
  </si>
  <si>
    <t>F.86.30.8.240.0000</t>
  </si>
  <si>
    <t>F.88.02.0.230.0002</t>
  </si>
  <si>
    <t>F.88.12.0.230.0002</t>
  </si>
  <si>
    <t>F.90.02.SMA</t>
  </si>
  <si>
    <t>F.90.03.SMA</t>
  </si>
  <si>
    <t>F.90.13</t>
  </si>
  <si>
    <t>F.90.15</t>
  </si>
  <si>
    <t>F.90.20.SMA</t>
  </si>
  <si>
    <t>F.90.21.SMA</t>
  </si>
  <si>
    <t>F.90.22.SMA</t>
  </si>
  <si>
    <t>F.90.23.SMA</t>
  </si>
  <si>
    <t>F.90.26.SMA</t>
  </si>
  <si>
    <t>F.90.82.3</t>
  </si>
  <si>
    <t>F.90.83.3</t>
  </si>
  <si>
    <t>F.92.03.SMA</t>
  </si>
  <si>
    <t>F.92.13.SMA</t>
  </si>
  <si>
    <t>F.92.33.SMA</t>
  </si>
  <si>
    <t>F.93.01.0.024</t>
  </si>
  <si>
    <t>F.93.01.0.060</t>
  </si>
  <si>
    <t>F.93.01.0.125</t>
  </si>
  <si>
    <t>F.93.01.0.240</t>
  </si>
  <si>
    <t>F.93.01.3.240</t>
  </si>
  <si>
    <t>F.93.01.7.024</t>
  </si>
  <si>
    <t>F.93.02.0.024</t>
  </si>
  <si>
    <t>F.93.02.0.125</t>
  </si>
  <si>
    <t>F.93.02.7.024</t>
  </si>
  <si>
    <t>F.93.11</t>
  </si>
  <si>
    <t>F.93.51.0.024</t>
  </si>
  <si>
    <t>F.93.51.7.024</t>
  </si>
  <si>
    <t>F.93.52.0.024</t>
  </si>
  <si>
    <t>F.93.52.0.125</t>
  </si>
  <si>
    <t>F.93.52.0.240</t>
  </si>
  <si>
    <t>F.93.52.7.024</t>
  </si>
  <si>
    <t>F.93.60.0.125</t>
  </si>
  <si>
    <t>F.93.60.7.024</t>
  </si>
  <si>
    <t>F.93.61.7.024</t>
  </si>
  <si>
    <t>F.93.61.8.230</t>
  </si>
  <si>
    <t>F.93.62.7.024</t>
  </si>
  <si>
    <t>F.93.62.8.230</t>
  </si>
  <si>
    <t>F.93.63.0.240</t>
  </si>
  <si>
    <t>F.93.63.3.125</t>
  </si>
  <si>
    <t>F.93.63.3.230</t>
  </si>
  <si>
    <t>F.93.63.7.024</t>
  </si>
  <si>
    <t>F.93.63.7.220</t>
  </si>
  <si>
    <t>F.93.63.8.230</t>
  </si>
  <si>
    <t>F.93.64.7.024</t>
  </si>
  <si>
    <t>F.93.64.8.230</t>
  </si>
  <si>
    <t>F.93.68.0.024</t>
  </si>
  <si>
    <t>F.94.02.SMA</t>
  </si>
  <si>
    <t>F.94.03.SMA</t>
  </si>
  <si>
    <t>F.94.03.SPA</t>
  </si>
  <si>
    <t>F.94.04.SMA</t>
  </si>
  <si>
    <t>F.94.04.SPA</t>
  </si>
  <si>
    <t>F.94.13.SMA</t>
  </si>
  <si>
    <t>F.94.14.SMA</t>
  </si>
  <si>
    <t>F.94.24.SMA</t>
  </si>
  <si>
    <t>F.94.54.SMA</t>
  </si>
  <si>
    <t>F.94.54.7SMA</t>
  </si>
  <si>
    <t>F.94.72.SMA</t>
  </si>
  <si>
    <t>F.94.73.SMA</t>
  </si>
  <si>
    <t>F.94.74.SMA</t>
  </si>
  <si>
    <t>F.94.82.SMA</t>
  </si>
  <si>
    <t>F.94.84.2.SMA</t>
  </si>
  <si>
    <t>F.94.94.3.SMA</t>
  </si>
  <si>
    <t>F.94.94.3.SPA</t>
  </si>
  <si>
    <t>F.94.P3.SPA</t>
  </si>
  <si>
    <t>F.94.P4.SMA</t>
  </si>
  <si>
    <t>F.94.P4.SPA</t>
  </si>
  <si>
    <t>F.94.P4.7.SMA</t>
  </si>
  <si>
    <t>F.95.03.SPA</t>
  </si>
  <si>
    <t>F.95.05.SMA</t>
  </si>
  <si>
    <t>F.95.05.SPA</t>
  </si>
  <si>
    <t>F.95.13.2.SMA</t>
  </si>
  <si>
    <t>F.95.15.2.SMA</t>
  </si>
  <si>
    <t>F.95.23.SNA</t>
  </si>
  <si>
    <t>F.95.55.SPA</t>
  </si>
  <si>
    <t>F.95.63.SMA</t>
  </si>
  <si>
    <t>F.95.65.SMA</t>
  </si>
  <si>
    <t>F.95.75.SMA</t>
  </si>
  <si>
    <t>F.95.75.0.SMA</t>
  </si>
  <si>
    <t>F.95.83.3.SPA</t>
  </si>
  <si>
    <t>F.95.85.3.SMA</t>
  </si>
  <si>
    <t>F.95.85.3.SPA</t>
  </si>
  <si>
    <t>F.95.93.3.SPA</t>
  </si>
  <si>
    <t>F.95.95.3.SPA</t>
  </si>
  <si>
    <t>F.95.P5.SPA</t>
  </si>
  <si>
    <t>F.96.02.7SMA</t>
  </si>
  <si>
    <t>F.96.02.SMA</t>
  </si>
  <si>
    <t>F.96.04.7SMA</t>
  </si>
  <si>
    <t>F.96.04.SMA</t>
  </si>
  <si>
    <t>F.96.12.SMA</t>
  </si>
  <si>
    <t>F.96.14.SMA</t>
  </si>
  <si>
    <t>F.96.72.SMA</t>
  </si>
  <si>
    <t>F.96.74.SMA</t>
  </si>
  <si>
    <t>F.97.01.SPA</t>
  </si>
  <si>
    <t>F.97.02.7SMA</t>
  </si>
  <si>
    <t>F.97.02.SMA</t>
  </si>
  <si>
    <t>F.97.02.SPA</t>
  </si>
  <si>
    <t>F.97.11</t>
  </si>
  <si>
    <t>F.97.12</t>
  </si>
  <si>
    <t>F.97.51.SPA</t>
  </si>
  <si>
    <t>F.97.52.7SMA</t>
  </si>
  <si>
    <t>F.97.52.SPA</t>
  </si>
  <si>
    <t>F.97.P1.SMA</t>
  </si>
  <si>
    <t>F.97.P2.7.SMA</t>
  </si>
  <si>
    <t>F.97.P2.SPA</t>
  </si>
  <si>
    <t>F.99.01.0.024.50</t>
  </si>
  <si>
    <t>F.99.01.0.024.59</t>
  </si>
  <si>
    <t>F.99.01.0.024.98</t>
  </si>
  <si>
    <t>F.99.01.0.230.09</t>
  </si>
  <si>
    <t>F.99.01.0.230.50</t>
  </si>
  <si>
    <t>F.99.01.0.230.59</t>
  </si>
  <si>
    <t>F.99.01.0.230.98</t>
  </si>
  <si>
    <t>F.99.01.2.000.00</t>
  </si>
  <si>
    <t>F.99.01.3.000.00</t>
  </si>
  <si>
    <t>F.99.01.9.024.90</t>
  </si>
  <si>
    <t>F.99.01.9.024.99</t>
  </si>
  <si>
    <t>F.99.01.9.060.99</t>
  </si>
  <si>
    <t>F.99.01.9.220.99</t>
  </si>
  <si>
    <t>F.99.02.0.024.09</t>
  </si>
  <si>
    <t>F.99.02.0.024.59</t>
  </si>
  <si>
    <t>F.99.02.0.024.98</t>
  </si>
  <si>
    <t>F.99.02.0.060.59</t>
  </si>
  <si>
    <t>F.99.02.0.060.98</t>
  </si>
  <si>
    <t>F.99.02.0.230.09</t>
  </si>
  <si>
    <t>F.99.02.0.230.59</t>
  </si>
  <si>
    <t>F.99.02.0.230.98</t>
  </si>
  <si>
    <t>F.99.02.2.000.00</t>
  </si>
  <si>
    <t>F.99.02.3.000.00</t>
  </si>
  <si>
    <t>F.99.02.8.230.07</t>
  </si>
  <si>
    <t>F.99.02.9.024.99</t>
  </si>
  <si>
    <t>F.99.02.9.220.99</t>
  </si>
  <si>
    <t>F.99.80.0.024.08</t>
  </si>
  <si>
    <t>F.99.80.0.024.50</t>
  </si>
  <si>
    <t>F.99.80.0.024.59</t>
  </si>
  <si>
    <t>F.99.80.0.024.98</t>
  </si>
  <si>
    <t>F.99.80.0.060.98</t>
  </si>
  <si>
    <t>F.99.80.0.230.08</t>
  </si>
  <si>
    <t>F.99.80.0.230.09</t>
  </si>
  <si>
    <t>F.99.80.0.230.50</t>
  </si>
  <si>
    <t>F.99.80.0.230.59</t>
  </si>
  <si>
    <t>F.99.80.0.230.98</t>
  </si>
  <si>
    <t>F.99.80.3.000.00</t>
  </si>
  <si>
    <t>F.99.80.9.024.99</t>
  </si>
  <si>
    <t>F.99.80.9.060.99</t>
  </si>
  <si>
    <t>F.99.80.9.220.99</t>
  </si>
  <si>
    <t>F.RB.14.9.125.0000</t>
  </si>
  <si>
    <t>F.RB.14.9.250.0000</t>
  </si>
  <si>
    <t>F.RB.22.9.125.0000</t>
  </si>
  <si>
    <t>F.RB.22.9.125.9021</t>
  </si>
  <si>
    <t>F.RR.24.9.250.9021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</si>
</sst>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1" fillId="0" borderId="1" xfId="0" applyNumberFormat="1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1320799</xdr:colOff>
      <xdr:row>0</xdr:row>
      <xdr:rowOff>557461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20799" cy="557460"/>
        </a:xfrm>
        <a:prstGeom prst="rect">
          <a:avLst/>
        </a:prstGeom>
      </xdr:spPr>
    </xdr:pic>
    <xdr:clientData/>
  </xdr:twoCellAnchor>
  <xdr:twoCellAnchor editAs="oneCell">
    <xdr:from>
      <xdr:col>1</xdr:col>
      <xdr:colOff>2831740</xdr:colOff>
      <xdr:row>0</xdr:row>
      <xdr:rowOff>21168</xdr:rowOff>
    </xdr:from>
    <xdr:to>
      <xdr:col>2</xdr:col>
      <xdr:colOff>626521</xdr:colOff>
      <xdr:row>0</xdr:row>
      <xdr:rowOff>554567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6773" y="21168"/>
          <a:ext cx="1443915" cy="53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zde.demirpehlivan/Desktop/2022_Finder%20Kod%20Liste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>
        <row r="1">
          <cell r="A1" t="str">
            <v>NOKTASIZ KOD</v>
          </cell>
          <cell r="B1" t="str">
            <v>GSMU KOD</v>
          </cell>
          <cell r="C1" t="str">
            <v>Stok Adı</v>
          </cell>
        </row>
        <row r="2">
          <cell r="B2" t="str">
            <v>F.011.00</v>
          </cell>
          <cell r="C2" t="str">
            <v>FOTOSEL</v>
          </cell>
        </row>
        <row r="3">
          <cell r="B3" t="str">
            <v>F.011.02</v>
          </cell>
          <cell r="C3" t="str">
            <v>11 SERİSİ IŞIĞA DUYARLI RÖLE İÇİN FOTESEL</v>
          </cell>
        </row>
        <row r="4">
          <cell r="B4" t="str">
            <v>F.011.03</v>
          </cell>
          <cell r="C4" t="str">
            <v>IŞIĞA DUYARLI RÖLE İÇİN SENSÖR</v>
          </cell>
        </row>
        <row r="5">
          <cell r="B5" t="str">
            <v>F.022.33</v>
          </cell>
          <cell r="C5" t="str">
            <v>HARİCİ KONTAK MODÜLÜ 2NA</v>
          </cell>
        </row>
        <row r="6">
          <cell r="B6" t="str">
            <v>F.022.35</v>
          </cell>
          <cell r="C6" t="str">
            <v>HARİCİ KONTAK MODÜLÜ 1NA+1NK</v>
          </cell>
        </row>
        <row r="7">
          <cell r="B7" t="str">
            <v>F.022.65</v>
          </cell>
          <cell r="C7" t="str">
            <v>MODÜLER KONTAKTÖR İÇİN YARD.KONTAK</v>
          </cell>
        </row>
        <row r="8">
          <cell r="B8" t="str">
            <v>F.026.00</v>
          </cell>
          <cell r="C8" t="str">
            <v>IŞIKLI BUTON İÇİN KAPASİTÖR</v>
          </cell>
        </row>
        <row r="9">
          <cell r="B9" t="str">
            <v>F.026.9012</v>
          </cell>
          <cell r="C9" t="str">
            <v>12V DC ADAPTÖR</v>
          </cell>
        </row>
        <row r="10">
          <cell r="B10" t="str">
            <v>F.046.05</v>
          </cell>
          <cell r="C10" t="str">
            <v>FLANŞ ADAPTÖR</v>
          </cell>
        </row>
        <row r="11">
          <cell r="B11" t="str">
            <v>F.046.07</v>
          </cell>
          <cell r="C11" t="str">
            <v>35mm RAYA  ADAPTÖR</v>
          </cell>
        </row>
        <row r="12">
          <cell r="B12" t="str">
            <v>F.056.05</v>
          </cell>
          <cell r="C12" t="str">
            <v>ÜSTTEN MONTAJ APARATI</v>
          </cell>
        </row>
        <row r="13">
          <cell r="B13" t="str">
            <v>F.056.25</v>
          </cell>
          <cell r="C13" t="str">
            <v>ÜSTTEN MONTAJ APARATI</v>
          </cell>
        </row>
        <row r="14">
          <cell r="B14" t="str">
            <v>F.056.27</v>
          </cell>
          <cell r="C14" t="str">
            <v>56 SERİSİ İÇİN RAYA MONTAJ APARATI</v>
          </cell>
        </row>
        <row r="15">
          <cell r="B15" t="str">
            <v>F.060.48</v>
          </cell>
          <cell r="C15" t="str">
            <v>48 PARÇALI MARKA ETİKETİ</v>
          </cell>
        </row>
        <row r="16">
          <cell r="B16" t="str">
            <v>F.060.72</v>
          </cell>
          <cell r="C16" t="str">
            <v>MARKALAMA ETİKETİ</v>
          </cell>
        </row>
        <row r="17">
          <cell r="B17" t="str">
            <v>F.062.07</v>
          </cell>
          <cell r="C17" t="str">
            <v>35 MM ADAPTÖR</v>
          </cell>
        </row>
        <row r="18">
          <cell r="B18" t="str">
            <v>F.066.07</v>
          </cell>
          <cell r="C18" t="str">
            <v>66 SERİSİ İÇİN RAYA MONTAJ APARATI</v>
          </cell>
        </row>
        <row r="19">
          <cell r="B19" t="str">
            <v>F.072.01.06.0000</v>
          </cell>
          <cell r="C19" t="str">
            <v>ASKILI ELEKTROT  6 M KABLOLU</v>
          </cell>
        </row>
        <row r="20">
          <cell r="B20" t="str">
            <v>F.072.02.06</v>
          </cell>
          <cell r="C20" t="str">
            <v>ALIŞKAN İLETKEN İÇİN ASKILI ELEKTROT 6 M KABLOLU</v>
          </cell>
        </row>
        <row r="21">
          <cell r="B21" t="str">
            <v>F.072.31</v>
          </cell>
          <cell r="C21" t="str">
            <v>ASKILI ELEKTROT</v>
          </cell>
        </row>
        <row r="22">
          <cell r="B22" t="str">
            <v>F.072.500</v>
          </cell>
          <cell r="C22" t="str">
            <v>500 MM ÇELİK ELEKTROD</v>
          </cell>
        </row>
        <row r="23">
          <cell r="B23" t="str">
            <v>F.072.501</v>
          </cell>
          <cell r="C23" t="str">
            <v>ELEKTROT, ÇOKLU BAĞLANTI</v>
          </cell>
        </row>
        <row r="24">
          <cell r="B24" t="str">
            <v>F.072.51</v>
          </cell>
          <cell r="C24" t="str">
            <v>İKİ KUTUP KONNEKTÖRLÜ ELEKTROT TUTUCU</v>
          </cell>
        </row>
        <row r="25">
          <cell r="B25" t="str">
            <v>F.072.53</v>
          </cell>
          <cell r="C25" t="str">
            <v>ÜÇ KUTUP KONNEKTÖRLÜ ELEKTROT TUTUCU</v>
          </cell>
        </row>
        <row r="26">
          <cell r="B26" t="str">
            <v>F.090.00.2</v>
          </cell>
          <cell r="C26" t="str">
            <v>96.04 SERİ İÇİN ETİKETİ</v>
          </cell>
        </row>
        <row r="27">
          <cell r="B27" t="str">
            <v>F.090.33</v>
          </cell>
          <cell r="C27" t="str">
            <v>90 SERİSİ SOKET İÇİN METAL KLİPS</v>
          </cell>
        </row>
        <row r="28">
          <cell r="B28" t="str">
            <v>F.092.00.2</v>
          </cell>
          <cell r="C28" t="str">
            <v>YUVA TANIMLAMA ETİKETİ</v>
          </cell>
        </row>
        <row r="29">
          <cell r="B29" t="str">
            <v>F.092.71</v>
          </cell>
          <cell r="C29" t="str">
            <v>62.32/32.33 RÖLELER İÇİN 92.03 METAL KLİPS</v>
          </cell>
        </row>
        <row r="30">
          <cell r="B30" t="str">
            <v>F.093.01</v>
          </cell>
          <cell r="C30" t="str">
            <v>PLASTİK SEPARATÖR</v>
          </cell>
        </row>
        <row r="31">
          <cell r="B31" t="str">
            <v>F.093.08</v>
          </cell>
          <cell r="C31" t="str">
            <v>8 YOLLU KÖPRÜLEME BAĞLANTISI</v>
          </cell>
        </row>
        <row r="32">
          <cell r="B32" t="str">
            <v>F.093.16</v>
          </cell>
          <cell r="C32" t="str">
            <v>16 YOLLU JUMPER (MAVİ)</v>
          </cell>
        </row>
        <row r="33">
          <cell r="B33" t="str">
            <v>F.093.16.0</v>
          </cell>
          <cell r="C33" t="str">
            <v>16 YOLLU JUMPER (SİYAH)</v>
          </cell>
        </row>
        <row r="34">
          <cell r="B34" t="str">
            <v>F.093.16.1</v>
          </cell>
          <cell r="C34" t="str">
            <v>16 YOLLU JUMPER (KIRMIZI)</v>
          </cell>
        </row>
        <row r="35">
          <cell r="B35" t="str">
            <v>F.093.20</v>
          </cell>
          <cell r="C35" t="str">
            <v>20 YOLLU JUMPER</v>
          </cell>
        </row>
        <row r="36">
          <cell r="B36" t="str">
            <v>F.093.20.0</v>
          </cell>
          <cell r="C36" t="str">
            <v>20'Lİ SİYAH RENK KÖPRÜ BAĞL.</v>
          </cell>
        </row>
        <row r="37">
          <cell r="B37" t="str">
            <v>F.093.20.1</v>
          </cell>
          <cell r="C37" t="str">
            <v>20'Lİ KÖPRÜ BAĞL.</v>
          </cell>
        </row>
        <row r="38">
          <cell r="B38" t="str">
            <v>F.093.60</v>
          </cell>
          <cell r="C38" t="str">
            <v>PLASTİK AYIRICI</v>
          </cell>
        </row>
        <row r="39">
          <cell r="B39" t="str">
            <v>F.093.63</v>
          </cell>
          <cell r="C39" t="str">
            <v>ÇIKIŞ SİGORTA MODÜLÜ</v>
          </cell>
        </row>
        <row r="40">
          <cell r="B40" t="str">
            <v>F.093.63.0.024</v>
          </cell>
          <cell r="C40" t="str">
            <v>39 SERİSİNE UYGUN LEDLİ ÇIKIŞ SİGORTA MODÜLÜ</v>
          </cell>
        </row>
        <row r="41">
          <cell r="B41" t="str">
            <v>F.093.63.8.230</v>
          </cell>
          <cell r="C41" t="str">
            <v>39 SERİSİNE UYGUN LEDLİ ÇIKIŞ SİGORTA MODÜLÜ</v>
          </cell>
        </row>
        <row r="42">
          <cell r="B42" t="str">
            <v>F.093.64</v>
          </cell>
          <cell r="C42" t="str">
            <v>MARKA ETİKETİ</v>
          </cell>
        </row>
        <row r="43">
          <cell r="B43" t="str">
            <v>F.093.68.141</v>
          </cell>
          <cell r="C43" t="str">
            <v>39 SERİSİNE UYGUN 8'Lİ PLC MODÜLÜ</v>
          </cell>
        </row>
        <row r="44">
          <cell r="B44" t="str">
            <v>F.094.00.4</v>
          </cell>
          <cell r="C44" t="str">
            <v>92.02/94.03/94.04 SOKETLER İÇİN SLOT GİRİŞİ ETİKET</v>
          </cell>
        </row>
        <row r="45">
          <cell r="B45" t="str">
            <v>F.094.01</v>
          </cell>
          <cell r="C45" t="str">
            <v>MAVİ PLASTİK KLİPS</v>
          </cell>
        </row>
        <row r="46">
          <cell r="B46" t="str">
            <v>F.094.01.30</v>
          </cell>
          <cell r="C46" t="str">
            <v>PLASTİK KLİPS</v>
          </cell>
        </row>
        <row r="47">
          <cell r="B47" t="str">
            <v>F.094.06</v>
          </cell>
          <cell r="C47" t="str">
            <v>94.02/03/04 SOKETLERE UYGUN 6 LI KÖP.BAĞLANTISI</v>
          </cell>
        </row>
        <row r="48">
          <cell r="B48" t="str">
            <v>F.094.52.1</v>
          </cell>
          <cell r="C48" t="str">
            <v>2 YOLLU JUMPER BAĞLANTISI 27,5mm</v>
          </cell>
        </row>
        <row r="49">
          <cell r="B49" t="str">
            <v>F.094.56</v>
          </cell>
          <cell r="C49" t="str">
            <v>94.54 SOKETLERİ İÇİN 6 YOLLU JUMPER(MAVİ)</v>
          </cell>
        </row>
        <row r="50">
          <cell r="B50" t="str">
            <v>F.094.71</v>
          </cell>
          <cell r="C50" t="str">
            <v>94 SERİSİ SOKET İÇİN METAL KLİPS</v>
          </cell>
        </row>
        <row r="51">
          <cell r="B51" t="str">
            <v>F.094.80.3</v>
          </cell>
          <cell r="C51" t="str">
            <v>94 SERİ İÇİN SLOT GİRİŞİ ETİKETİ</v>
          </cell>
        </row>
        <row r="52">
          <cell r="B52" t="str">
            <v>F.094.81</v>
          </cell>
          <cell r="C52" t="str">
            <v>85 SERİSİ ZAMA RÖLESİ İÇİN METAL KLİPS</v>
          </cell>
        </row>
        <row r="53">
          <cell r="B53" t="str">
            <v>F.094.91.3</v>
          </cell>
          <cell r="C53" t="str">
            <v>94.04-94,84 VE 94,94 SOKET İÇİN PLASTİK KLİPS</v>
          </cell>
        </row>
        <row r="54">
          <cell r="B54" t="str">
            <v>F.094.91.30</v>
          </cell>
          <cell r="C54" t="str">
            <v>PLASTİK KLİPS</v>
          </cell>
        </row>
        <row r="55">
          <cell r="B55" t="str">
            <v>F.094.91.30.SPA</v>
          </cell>
          <cell r="C55" t="str">
            <v>PLASTİK KLİPS</v>
          </cell>
        </row>
        <row r="56">
          <cell r="B56" t="str">
            <v>F.095.00.4</v>
          </cell>
          <cell r="C56" t="str">
            <v>95.03/95.05 SOKETLER İÇİN MARKA ETİKET</v>
          </cell>
        </row>
        <row r="57">
          <cell r="B57" t="str">
            <v>F.095.01</v>
          </cell>
          <cell r="C57" t="str">
            <v>PLASTİK KLİPS 95 SERİSİNE UYGUN</v>
          </cell>
        </row>
        <row r="58">
          <cell r="B58" t="str">
            <v>F.095.08</v>
          </cell>
          <cell r="C58" t="str">
            <v>8 YOLLU JUMPER</v>
          </cell>
        </row>
        <row r="59">
          <cell r="B59" t="str">
            <v>F.095.18</v>
          </cell>
          <cell r="C59" t="str">
            <v>95.3/95.05 SOKETLERİ İÇİN 8 YOLLU JUMPER(MAVİ)</v>
          </cell>
        </row>
        <row r="60">
          <cell r="B60" t="str">
            <v>F.095.18.0</v>
          </cell>
          <cell r="C60" t="str">
            <v>95.3/95.05 SOKETLERİ İÇİN 8 YOLLU JUMPER(SİYAH)</v>
          </cell>
        </row>
        <row r="61">
          <cell r="B61" t="str">
            <v>F.095.51</v>
          </cell>
          <cell r="C61" t="str">
            <v>95.13/15 SERİSİ SOKET İÇİN METAL KLİPS</v>
          </cell>
        </row>
        <row r="62">
          <cell r="B62" t="str">
            <v>F.095.56</v>
          </cell>
          <cell r="C62" t="str">
            <v>94.54 SOKETLERİ İÇİN 6 YOLLU JUMPER(MAVİ)</v>
          </cell>
        </row>
        <row r="63">
          <cell r="B63" t="str">
            <v>F.095.71</v>
          </cell>
          <cell r="C63" t="str">
            <v>METAL KLİPS</v>
          </cell>
        </row>
        <row r="64">
          <cell r="B64" t="str">
            <v>F.095.91.30</v>
          </cell>
          <cell r="C64" t="str">
            <v>PLASTİK KLİPS</v>
          </cell>
        </row>
        <row r="65">
          <cell r="B65" t="str">
            <v>F.095.91.30.SPA</v>
          </cell>
          <cell r="C65" t="str">
            <v>PLASTİK KLİPS</v>
          </cell>
        </row>
        <row r="66">
          <cell r="B66" t="str">
            <v>F.096.71</v>
          </cell>
          <cell r="C66" t="str">
            <v>96.74 SERİSİ SOKET İÇİN METAL KLİPS</v>
          </cell>
        </row>
        <row r="67">
          <cell r="B67" t="str">
            <v>F.097.01</v>
          </cell>
          <cell r="C67" t="str">
            <v>97 SERİSİ SOKET İÇİN PLASTİK KLİPS</v>
          </cell>
        </row>
        <row r="68">
          <cell r="B68" t="str">
            <v>F.097.58</v>
          </cell>
          <cell r="C68" t="str">
            <v>95/97 PUSH IN SOKETLER İÇİN 8 YOLLU JUMPER BAĞLANT</v>
          </cell>
        </row>
        <row r="69">
          <cell r="B69" t="str">
            <v>F.10.11.8.230.0000</v>
          </cell>
          <cell r="C69" t="str">
            <v>220 VAC 1CO/10A ROLE</v>
          </cell>
        </row>
        <row r="70">
          <cell r="B70" t="str">
            <v>F.10.41.8.230.0000</v>
          </cell>
          <cell r="C70" t="str">
            <v>FOTOSEL RÖLESİ 1 NO-12 A KONTAKLI 230 V AC</v>
          </cell>
        </row>
        <row r="71">
          <cell r="B71" t="str">
            <v>F.10.42.8.230.0000</v>
          </cell>
          <cell r="C71" t="str">
            <v>FOTOSEL RÖLESİ , 230 V AC, 2 KONTAK</v>
          </cell>
        </row>
        <row r="72">
          <cell r="B72" t="str">
            <v>F.10.51.8.230.0000</v>
          </cell>
          <cell r="C72" t="str">
            <v>1 NA, 12A KONTAKLI FOTOSEL</v>
          </cell>
        </row>
        <row r="73">
          <cell r="B73" t="str">
            <v>F.10.61.8.230.0000</v>
          </cell>
          <cell r="C73" t="str">
            <v>1 NA, 12A KONTAKLI FOTOSEL SOKAK LAMBASINA MONTAJ</v>
          </cell>
        </row>
        <row r="74">
          <cell r="B74" t="str">
            <v>F.11.01.8.230.0000</v>
          </cell>
          <cell r="C74" t="str">
            <v>MODÜLER FOTOSEL RÖLESİ 1CO-16 A KONTAKLI 230 V AC</v>
          </cell>
        </row>
        <row r="75">
          <cell r="B75" t="str">
            <v>F.11.31.0.024.0001</v>
          </cell>
          <cell r="C75" t="str">
            <v>IŞIĞA DUYARLI RÖLE 1CO 24VAC/DC</v>
          </cell>
        </row>
        <row r="76">
          <cell r="B76" t="str">
            <v>F.11.31.8.230.0000</v>
          </cell>
          <cell r="C76" t="str">
            <v>IŞIĞA DUYARLI 1NA KONT.16A RÖLE</v>
          </cell>
        </row>
        <row r="77">
          <cell r="B77" t="str">
            <v>F.11.41.8.230.0000</v>
          </cell>
          <cell r="C77" t="str">
            <v>IŞIĞA DUYARLI SIFIR HİS. 1CO KON.16A RÖLE</v>
          </cell>
        </row>
        <row r="78">
          <cell r="B78" t="str">
            <v>F.11.42.8.230.0000</v>
          </cell>
          <cell r="C78" t="str">
            <v>IŞIĞA DUYARLI 1NA+1CO 12A KONTAKLI RÖLE</v>
          </cell>
        </row>
        <row r="79">
          <cell r="B79" t="str">
            <v>F.11.71.0.024.1000</v>
          </cell>
          <cell r="C79" t="str">
            <v>IŞIĞA DUYARLI 1CO, 16A KONTAKLI 35MM GENİŞ RÖLE</v>
          </cell>
        </row>
        <row r="80">
          <cell r="B80" t="str">
            <v>F.11.71.0.024.1001</v>
          </cell>
          <cell r="C80" t="str">
            <v>GENİŞLETİLMİŞ ÇALIŞMA ARALIKLI FOTESEL</v>
          </cell>
        </row>
        <row r="81">
          <cell r="B81" t="str">
            <v>F.11.91.8.230.0000</v>
          </cell>
          <cell r="C81" t="str">
            <v>IŞIĞA DUYARLI ZAM.AY.LCD EKRAN 1CO KONT.16A RÖLE</v>
          </cell>
        </row>
        <row r="82">
          <cell r="B82" t="str">
            <v>F.12.01.8.230.0000</v>
          </cell>
          <cell r="C82" t="str">
            <v>GÜNLÜK MEKANİK</v>
          </cell>
        </row>
        <row r="83">
          <cell r="B83" t="str">
            <v>F.12.21.0.012.0000</v>
          </cell>
          <cell r="C83" t="str">
            <v>HAFTALIK DİJİTAL ZAMAN SAATİ 12 V AC /DC</v>
          </cell>
        </row>
        <row r="84">
          <cell r="B84" t="str">
            <v>F.12.21.0.024.0000</v>
          </cell>
          <cell r="C84" t="str">
            <v>HAFTALIK DİJİTAL ZAMAN SAATİ 12-24 V AC /DC</v>
          </cell>
        </row>
        <row r="85">
          <cell r="B85" t="str">
            <v>F.12.21.8.230.0000</v>
          </cell>
          <cell r="C85" t="str">
            <v>ZAMAN SAAT. HAFT. ZAM. AYAR. 1CO-16A KONT.230V AC</v>
          </cell>
        </row>
        <row r="86">
          <cell r="B86" t="str">
            <v>F.12.31.8.230.0000</v>
          </cell>
          <cell r="C86" t="str">
            <v>GÜNLÜK AYARLAMALI MEK.TİP ZAMAN RÖLESİ 230 VAC</v>
          </cell>
        </row>
        <row r="87">
          <cell r="B87" t="str">
            <v>F.12.31.8.230.0007</v>
          </cell>
          <cell r="C87" t="str">
            <v>GÜNLÜK HAFTALIK MEK.TİP ZAMAN RÖLESİ 230 VAC</v>
          </cell>
        </row>
        <row r="88">
          <cell r="B88" t="str">
            <v>F.12.61.8.230.0000</v>
          </cell>
          <cell r="C88" t="str">
            <v>DİJİTAL HAFTALIK ZAMAN ANAHTARI 1CO</v>
          </cell>
        </row>
        <row r="89">
          <cell r="B89" t="str">
            <v>F.12.62.8.230.0000</v>
          </cell>
          <cell r="C89" t="str">
            <v>DİJİTAL HAFTALIK ZAMAN ANAHTARI 2CO</v>
          </cell>
        </row>
        <row r="90">
          <cell r="B90" t="str">
            <v>F.12.71.8.230.0000</v>
          </cell>
          <cell r="C90" t="str">
            <v>HAFTALIK ZAMAN RÖLESİ</v>
          </cell>
        </row>
        <row r="91">
          <cell r="B91" t="str">
            <v>F.13.01.0.024.0000</v>
          </cell>
          <cell r="C91" t="str">
            <v>ELEKTRONİK STEP RÖLE 1NA 10 A</v>
          </cell>
        </row>
        <row r="92">
          <cell r="B92" t="str">
            <v>F.13.01.8.230.0000</v>
          </cell>
          <cell r="C92" t="str">
            <v>ELEKTRONİK ADIM RÖLESİ 230 V AC</v>
          </cell>
        </row>
        <row r="93">
          <cell r="B93" t="str">
            <v>F.13.118.220.0000</v>
          </cell>
          <cell r="C93" t="str">
            <v>220 VAC AC IMPULS ROLE</v>
          </cell>
        </row>
        <row r="94">
          <cell r="B94" t="str">
            <v>F.13.12.0.024.0000</v>
          </cell>
          <cell r="C94" t="str">
            <v>ELEKTRONİK ADIM RÖLESİ, 24 VDC</v>
          </cell>
        </row>
        <row r="95">
          <cell r="B95" t="str">
            <v>F.13.21.8.024.0000</v>
          </cell>
          <cell r="C95" t="str">
            <v>24 VAC 1CO/16A ROLE</v>
          </cell>
        </row>
        <row r="96">
          <cell r="B96" t="str">
            <v>F.13.31.8.230.0000</v>
          </cell>
          <cell r="C96" t="str">
            <v>230 VAC 1CO/10A ROLE</v>
          </cell>
        </row>
        <row r="97">
          <cell r="B97" t="str">
            <v>F.13.81.8.230.0000</v>
          </cell>
          <cell r="C97" t="str">
            <v>ELEKTRONİK ADIM RÖLESİ</v>
          </cell>
        </row>
        <row r="98">
          <cell r="B98" t="str">
            <v>F.14.01.8.230.0000</v>
          </cell>
          <cell r="C98" t="str">
            <v>Multi fonksiyonlu 1NA 16A</v>
          </cell>
        </row>
        <row r="99">
          <cell r="B99" t="str">
            <v>F.14.11.8.220.0000</v>
          </cell>
          <cell r="C99" t="str">
            <v>220 VAC ROLE MODULER</v>
          </cell>
        </row>
        <row r="100">
          <cell r="B100" t="str">
            <v>F.14.71.8.230.0000</v>
          </cell>
          <cell r="C100" t="str">
            <v>ELKTR. MERD. OTO. TEK FAZ 1NO-16 A KONTAK. 230V AC</v>
          </cell>
        </row>
        <row r="101">
          <cell r="B101" t="str">
            <v>F.14.81.8.230.0000</v>
          </cell>
          <cell r="C101" t="str">
            <v>ELKTR. MERD. OTO. TEK FAZ 1NA-16 A KON. 230V A BAĞ</v>
          </cell>
        </row>
        <row r="102">
          <cell r="B102" t="str">
            <v>F.14.91.8.230.0000</v>
          </cell>
          <cell r="C102" t="str">
            <v>MERD. OTO.1NA KONT.3 TERM. (AYNI TARAFTA)</v>
          </cell>
        </row>
        <row r="103">
          <cell r="B103" t="str">
            <v>F.15.11.8.230.0400</v>
          </cell>
          <cell r="C103" t="str">
            <v>ELEKTRONİK ADIM ROLESİ</v>
          </cell>
        </row>
        <row r="104">
          <cell r="B104" t="str">
            <v>F.15.51.8.230.0400</v>
          </cell>
          <cell r="C104" t="str">
            <v>ELEKTRONİK ADIM ROLESİ</v>
          </cell>
        </row>
        <row r="105">
          <cell r="B105" t="str">
            <v>F.15.81.8.230.0500</v>
          </cell>
          <cell r="C105" t="str">
            <v>ELEKTRONİK ADOÖ ROLESİ</v>
          </cell>
        </row>
        <row r="106">
          <cell r="B106" t="str">
            <v>F.18.01.8.230.0000</v>
          </cell>
          <cell r="C106" t="str">
            <v>DAHİLİ KULLANIM PIR DEDEKTÖR (İÇ ORTAM)</v>
          </cell>
        </row>
        <row r="107">
          <cell r="B107" t="str">
            <v>F.18.11.8.230.0000</v>
          </cell>
          <cell r="C107" t="str">
            <v>DAHİLİ KULLANIM PIR DEDEKTÖR (DIŞ ORTAM)</v>
          </cell>
        </row>
        <row r="108">
          <cell r="B108" t="str">
            <v>F.18.21.8.230.0000</v>
          </cell>
          <cell r="C108" t="str">
            <v>CIVIL</v>
          </cell>
        </row>
        <row r="109">
          <cell r="B109" t="str">
            <v>F.18.21.8.230.0300</v>
          </cell>
          <cell r="C109" t="str">
            <v>CIVIL</v>
          </cell>
        </row>
        <row r="110">
          <cell r="B110" t="str">
            <v>F.18.31.8.230.0000</v>
          </cell>
          <cell r="C110" t="str">
            <v>YATAKLI MONTAJLI PIR DEDEKTÖR</v>
          </cell>
        </row>
        <row r="111">
          <cell r="B111" t="str">
            <v>F.19.21.0.024.0000</v>
          </cell>
          <cell r="C111" t="str">
            <v>AŞIRI YÜK.VE DUR.GÖS.MOD.11.2.MM GEİŞLİK 1CO, 10 A</v>
          </cell>
        </row>
        <row r="112">
          <cell r="B112" t="str">
            <v>F.19.41.0.024.0000</v>
          </cell>
          <cell r="C112" t="str">
            <v>AŞIRI YÜKLEME MÖDÜLÜ OTOMATİK/KSPSLI/MANUEL 1CO</v>
          </cell>
        </row>
        <row r="113">
          <cell r="B113" t="str">
            <v>F.1T.01.1</v>
          </cell>
          <cell r="C113" t="str">
            <v>ODA TERMOSTATI ON/OF</v>
          </cell>
        </row>
        <row r="114">
          <cell r="B114" t="str">
            <v>F.20.21.8.024.0000</v>
          </cell>
          <cell r="C114" t="str">
            <v>TEK SIRALI TEK FAZ 24 VAC ADIM RÖLESİ</v>
          </cell>
        </row>
        <row r="115">
          <cell r="B115" t="str">
            <v>F.20.21.8.048.0000</v>
          </cell>
          <cell r="C115" t="str">
            <v>TEK SIRALI TEK FAZ 48 VAC ADIM RÖLESİ</v>
          </cell>
        </row>
        <row r="116">
          <cell r="B116" t="str">
            <v>F.20.21.8.230.0000</v>
          </cell>
          <cell r="C116" t="str">
            <v>TEK SIRALI TEK FAZ 230 VAC ADIM RÖLESİ</v>
          </cell>
        </row>
        <row r="117">
          <cell r="B117" t="str">
            <v>F.20.21.9.012.0000</v>
          </cell>
          <cell r="C117" t="str">
            <v>1 NA KONTAK, 12 VDC, ADIM RÖLESİ</v>
          </cell>
        </row>
        <row r="118">
          <cell r="B118" t="str">
            <v>F.20.21.9.024.0000</v>
          </cell>
          <cell r="C118" t="str">
            <v>MODÜ. ADIM RÖL. İKİ FAZ 2NO-16A 24 V</v>
          </cell>
        </row>
        <row r="119">
          <cell r="B119" t="str">
            <v>F.20.22.8.024.0000</v>
          </cell>
          <cell r="C119" t="str">
            <v>MODÜ. ADIM RÖL. İKİ FAZ 2 NO-16A 24V</v>
          </cell>
        </row>
        <row r="120">
          <cell r="B120" t="str">
            <v>F.20.22.8.110.0000</v>
          </cell>
          <cell r="C120" t="str">
            <v>MODÜLER ADIM RÖLESİ İKİ FAZ 2NO 16A, 110VAC BOBİN</v>
          </cell>
        </row>
        <row r="121">
          <cell r="B121" t="str">
            <v>F.20.22.8.230.0000</v>
          </cell>
          <cell r="C121" t="str">
            <v>MODÜ. ADIM RÖL. İKİ FAZ 2 NO-16 A KONTAKLI 230V AC</v>
          </cell>
        </row>
        <row r="122">
          <cell r="B122" t="str">
            <v>F.20.22.9.012.0000</v>
          </cell>
          <cell r="C122" t="str">
            <v>2NA, 16A KONTAKLI, 12VDC ADIM RÖLESİ</v>
          </cell>
        </row>
        <row r="123">
          <cell r="B123" t="str">
            <v>F.20.22.9.024.0000</v>
          </cell>
          <cell r="C123" t="str">
            <v>MODÜ. ADIM RÖL. 2NA-16A 24 VC</v>
          </cell>
        </row>
        <row r="124">
          <cell r="B124" t="str">
            <v>F.20.22.9.024.4000</v>
          </cell>
          <cell r="C124" t="str">
            <v>MODÜ. ADIM RÖL. 2NA-16A AgSnO2 KONTAK</v>
          </cell>
        </row>
        <row r="125">
          <cell r="B125" t="str">
            <v>F.20.23.8.024.0000</v>
          </cell>
          <cell r="C125" t="str">
            <v>MODÜ ADIM RÖLE İKİ FAZ 1NC+1NO 20A</v>
          </cell>
        </row>
        <row r="126">
          <cell r="B126" t="str">
            <v>F.20.23.8.048.0000</v>
          </cell>
          <cell r="C126" t="str">
            <v>MODÜ ADIM RÖLE İKİ FAZ 1NC+1NO 20A 48 V AC</v>
          </cell>
        </row>
        <row r="127">
          <cell r="B127" t="str">
            <v>F.20.23.8.110.0000</v>
          </cell>
          <cell r="C127" t="str">
            <v>MODÜ ADIM RÖLE İKİ FAZ 1NC+1NO 20A</v>
          </cell>
        </row>
        <row r="128">
          <cell r="B128" t="str">
            <v>F.20.23.8.230.0000</v>
          </cell>
          <cell r="C128" t="str">
            <v>MODÜ ADIM RÖLE İKİ FAZ 1NC+1NO 20A</v>
          </cell>
        </row>
        <row r="129">
          <cell r="B129" t="str">
            <v>F.20.23.9.012.0000</v>
          </cell>
          <cell r="C129" t="str">
            <v>ADIM RÖLESİ 12 V DC BOBİN 1NA+1NK KONTAK</v>
          </cell>
        </row>
        <row r="130">
          <cell r="B130" t="str">
            <v>F.20.23.9.024.0000</v>
          </cell>
          <cell r="C130" t="str">
            <v>FINDER RÖLE 20.22.22.2</v>
          </cell>
        </row>
        <row r="131">
          <cell r="B131" t="str">
            <v>F.20.23.9.024.4000</v>
          </cell>
          <cell r="C131" t="str">
            <v>ÇİFT FAZ ANAHTAR</v>
          </cell>
        </row>
        <row r="132">
          <cell r="B132" t="str">
            <v>F.20.23.9.048.0000</v>
          </cell>
          <cell r="C132" t="str">
            <v>ADIM RÖLESİ 48 V DC , 1NA+1NK</v>
          </cell>
        </row>
        <row r="133">
          <cell r="B133" t="str">
            <v>F.20.23.9.110.0000</v>
          </cell>
          <cell r="C133" t="str">
            <v>ADIM RÖLESİ 110 V DC , 1NA+1NK</v>
          </cell>
        </row>
        <row r="134">
          <cell r="B134" t="str">
            <v>F.20.24.9.024.0000</v>
          </cell>
          <cell r="C134" t="str">
            <v>4 SIRALI, 24 VDC BOBİN, ADIM RÖLESİ</v>
          </cell>
        </row>
        <row r="135">
          <cell r="B135" t="str">
            <v>F.20.26.8.024.0000</v>
          </cell>
          <cell r="C135" t="str">
            <v>MODÜLER ADIM RÖLESİ 24 VAC</v>
          </cell>
        </row>
        <row r="136">
          <cell r="B136" t="str">
            <v>F.20.26.8.230.0000</v>
          </cell>
          <cell r="C136" t="str">
            <v>3 SIRALI ÇİFT FAZ ADIM RÖLESİ 230 VAC BOBİN</v>
          </cell>
        </row>
        <row r="137">
          <cell r="B137" t="str">
            <v>F.20.26.9.024.0000</v>
          </cell>
          <cell r="C137" t="str">
            <v>3 SIRALI MODÜLER TİP ADIM RÖLESİ</v>
          </cell>
        </row>
        <row r="138">
          <cell r="B138" t="str">
            <v>F.20.28.8.230.000</v>
          </cell>
          <cell r="C138" t="str">
            <v>FINDER RELAYS</v>
          </cell>
        </row>
        <row r="139">
          <cell r="B139" t="str">
            <v>F.20.28.9.012.0000</v>
          </cell>
          <cell r="C139" t="str">
            <v>MODÜLER ADIM ROLESİ 12 VPC BOBİN</v>
          </cell>
        </row>
        <row r="140">
          <cell r="B140" t="str">
            <v>F.20.28.9.024.0000</v>
          </cell>
          <cell r="C140" t="str">
            <v>ADIM RÖLESİ  NA 4 SIRALI 24VDC</v>
          </cell>
        </row>
        <row r="141">
          <cell r="B141" t="str">
            <v>F.22.21.8.024.4000</v>
          </cell>
          <cell r="C141" t="str">
            <v>MODÜLER MONOSTABLE RÖLE 24VAC</v>
          </cell>
        </row>
        <row r="142">
          <cell r="B142" t="str">
            <v>F.22.21.8.230.4000</v>
          </cell>
          <cell r="C142" t="str">
            <v>MODÜLER MONOSTABLE RÖLE 230V AC</v>
          </cell>
        </row>
        <row r="143">
          <cell r="B143" t="str">
            <v>F.22.21.9.024.0000</v>
          </cell>
          <cell r="C143" t="str">
            <v>24 VDC MONOSTABLE ROLE</v>
          </cell>
        </row>
        <row r="144">
          <cell r="B144" t="str">
            <v>F.22.21.9.024.4000</v>
          </cell>
          <cell r="C144" t="str">
            <v>MODÜLER MONO STABLE RÖLE</v>
          </cell>
        </row>
        <row r="145">
          <cell r="B145" t="str">
            <v>F.22.21.9.024.4000.PAS</v>
          </cell>
          <cell r="C145" t="str">
            <v>MODÜLER MONO STABLE RÖLE</v>
          </cell>
        </row>
        <row r="146">
          <cell r="B146" t="str">
            <v>F.22.22.8.230.4000</v>
          </cell>
          <cell r="C146" t="str">
            <v>MODÜLER MONOSTABLE RÖLE 230 V DC</v>
          </cell>
        </row>
        <row r="147">
          <cell r="B147" t="str">
            <v>F.22.22.9.012.4000</v>
          </cell>
          <cell r="C147" t="str">
            <v>ÇİFT FAZLI ANAHTAR 2 NA</v>
          </cell>
        </row>
        <row r="148">
          <cell r="B148" t="str">
            <v>F.22.22.9.024.4000</v>
          </cell>
          <cell r="C148" t="str">
            <v>FINDER RÖLE</v>
          </cell>
        </row>
        <row r="149">
          <cell r="B149" t="str">
            <v>F.22.22.9.110.4000</v>
          </cell>
          <cell r="C149" t="str">
            <v>MODÜLER TİP TEK KALICILI RÖLE 110 V DC</v>
          </cell>
        </row>
        <row r="150">
          <cell r="B150" t="str">
            <v>F.22.23.8.024.4000</v>
          </cell>
          <cell r="C150" t="str">
            <v>24 V AC, MONOTABLE RÖLE, ÇİFT DEVRELİ</v>
          </cell>
        </row>
        <row r="151">
          <cell r="B151" t="str">
            <v>F.22.23.9.024.4000</v>
          </cell>
          <cell r="C151" t="str">
            <v>1NA+1NK KALICI KONTAKLI RÖLE</v>
          </cell>
        </row>
        <row r="152">
          <cell r="B152" t="str">
            <v>F.22.24.8.230.4000</v>
          </cell>
          <cell r="C152" t="str">
            <v>230 V AC, MONOTABLE RÖLE, ÇİFT DEVRELİ</v>
          </cell>
        </row>
        <row r="153">
          <cell r="B153" t="str">
            <v>F.22.24.9.024.4000</v>
          </cell>
          <cell r="C153" t="str">
            <v>24 V AC, MONOTABLE RÖLE, ÇİFT DEVRELİ</v>
          </cell>
        </row>
        <row r="154">
          <cell r="B154" t="str">
            <v>F.22.32.0.012.4320</v>
          </cell>
          <cell r="C154" t="str">
            <v>MODÜLER KONTAKT. 25A  12VAC/DC(2NK KONTAK, LEDLİ)</v>
          </cell>
        </row>
        <row r="155">
          <cell r="B155" t="str">
            <v>F.22.32.0.024.1320</v>
          </cell>
          <cell r="C155" t="str">
            <v>24 VDC SESSİZ KONTAKTÖR</v>
          </cell>
        </row>
        <row r="156">
          <cell r="B156" t="str">
            <v>F.22.32.0.024.1420</v>
          </cell>
          <cell r="C156" t="str">
            <v>MODÜLER TİP SESSİZ KONTAKTÖR 2KUT.NC 25A,24V,AC/DC</v>
          </cell>
        </row>
        <row r="157">
          <cell r="B157" t="str">
            <v>F.22.32.0.024.4320</v>
          </cell>
          <cell r="C157" t="str">
            <v>SESSİZ KONTAKTÖR 2CO KONTAK 25A</v>
          </cell>
        </row>
        <row r="158">
          <cell r="B158" t="str">
            <v>F.22.32.0.024.4340</v>
          </cell>
          <cell r="C158" t="str">
            <v>SESSİZ KONTAKTÖR 2CO KONTAK 25A ON//OF</v>
          </cell>
        </row>
        <row r="159">
          <cell r="B159" t="str">
            <v>F.22.32.0.024.4420</v>
          </cell>
          <cell r="C159" t="str">
            <v>MODÜLER KONTAKTÖR 2NK KONTAK, 24 VDC, MEK.GÖST+LED</v>
          </cell>
        </row>
        <row r="160">
          <cell r="B160" t="str">
            <v>F.22.32.0.024.4440</v>
          </cell>
          <cell r="C160" t="str">
            <v>SESSİZ KONTAKTÖR 2KUTUP 2NC KONTAK 25A ON//OF LEDL</v>
          </cell>
        </row>
        <row r="161">
          <cell r="B161" t="str">
            <v>F.22.32.0.120.4320</v>
          </cell>
          <cell r="C161" t="str">
            <v>MODÜLER KONTAKT. 110-120  V AC/DC 2 NA KONTAK,25A</v>
          </cell>
        </row>
        <row r="162">
          <cell r="B162" t="str">
            <v>F.22.32.0.230.1320</v>
          </cell>
          <cell r="C162" t="str">
            <v>MODÜLER TİP SESSİZ KONTAKTÖR 2KUT.25A,230V,AC/DC B</v>
          </cell>
        </row>
        <row r="163">
          <cell r="B163" t="str">
            <v>F.22.32.0.230.1340</v>
          </cell>
          <cell r="C163" t="str">
            <v>MODÜLER TİP SESSİZ KONT.2KUT.25A,230V, OTM.ON-OFF</v>
          </cell>
        </row>
        <row r="164">
          <cell r="B164" t="str">
            <v>F.22.32.0.230.1420</v>
          </cell>
          <cell r="C164" t="str">
            <v>MODÜLER TİP SESSİZ KONT.2KUT 2NO.25A,230V, LED</v>
          </cell>
        </row>
        <row r="165">
          <cell r="B165" t="str">
            <v>F.22.32.0.230.4320</v>
          </cell>
          <cell r="C165" t="str">
            <v>MODÜLER KONTAKT. 25A 2P 230VAC/DC(2NA+MEK+İND+LED)</v>
          </cell>
        </row>
        <row r="166">
          <cell r="B166" t="str">
            <v>F.22.32.0.230.4340</v>
          </cell>
          <cell r="C166" t="str">
            <v>MOD. KONT. 25A 2P 230VAC/DC(ONOFF2NA+MEK+İND+LED)</v>
          </cell>
        </row>
        <row r="167">
          <cell r="B167" t="str">
            <v>F.22.34.0.012.1320</v>
          </cell>
          <cell r="C167" t="str">
            <v>4 KUTUP, 4NC KONTAK SESSİZ KON. 25A LEDLİAgNi KONT</v>
          </cell>
        </row>
        <row r="168">
          <cell r="B168" t="str">
            <v>F.22.34.0.012.4320</v>
          </cell>
          <cell r="C168" t="str">
            <v>4 KUTUP, 4NC KONTAK SESSİZ KONTAKTÖR 25A LEDLİ</v>
          </cell>
        </row>
        <row r="169">
          <cell r="B169" t="str">
            <v>F.22.34.0.024.4320</v>
          </cell>
          <cell r="C169" t="str">
            <v>MODÜLER  KONTAKTOR 4NA KONTAK</v>
          </cell>
        </row>
        <row r="170">
          <cell r="B170" t="str">
            <v>F.22.34.0.024.4620</v>
          </cell>
          <cell r="C170" t="str">
            <v>4 KUTUP 2 NO+ NC SESSİZ KONTAKTÖR 25A LEDLİ</v>
          </cell>
        </row>
        <row r="171">
          <cell r="B171" t="str">
            <v>F.22.34.0.230.1320</v>
          </cell>
          <cell r="C171" t="str">
            <v>MOD. TİP KONTAKTÖR 4NA, 25A, AgNi KONT.230V DC/AC</v>
          </cell>
        </row>
        <row r="172">
          <cell r="B172" t="str">
            <v>F.22.34.0.230.1340</v>
          </cell>
          <cell r="C172" t="str">
            <v>SESSI+KONTAKTÖR, 4NA, 230 V AC,DC,ON-OFF SEÇİCİLİ</v>
          </cell>
        </row>
        <row r="173">
          <cell r="B173" t="str">
            <v>F.22.34.0.230.4320</v>
          </cell>
          <cell r="C173" t="str">
            <v>MODÜLER SESSİZ KONTAKTOR (2NA+MEK.IND.+LED)</v>
          </cell>
        </row>
        <row r="174">
          <cell r="B174" t="str">
            <v>F.22.34.0.230.4340</v>
          </cell>
          <cell r="C174" t="str">
            <v>MODÜLER SESSİZ KONTAKTOR</v>
          </cell>
        </row>
        <row r="175">
          <cell r="B175" t="str">
            <v>F.22.34.0.230.4640</v>
          </cell>
          <cell r="C175" t="str">
            <v>MODÜLER SESSİZ KONTAKTOR</v>
          </cell>
        </row>
        <row r="176">
          <cell r="B176" t="str">
            <v>F.22.34.0.230.4740</v>
          </cell>
          <cell r="C176" t="str">
            <v>MODÜLER SESSİZ KONTAKTOR</v>
          </cell>
        </row>
        <row r="177">
          <cell r="B177" t="str">
            <v>F.22.44.0.024.4310</v>
          </cell>
          <cell r="C177" t="str">
            <v>4 KUTUP 4 NO SESSİZ KONTAKTÖR 40A</v>
          </cell>
        </row>
        <row r="178">
          <cell r="B178" t="str">
            <v>F.22.44.0.230.1310</v>
          </cell>
          <cell r="C178" t="str">
            <v>MODÜLER SESSİZ KONTAKTOR 4 KUTUP 4 NO 40A</v>
          </cell>
        </row>
        <row r="179">
          <cell r="B179" t="str">
            <v>F.22.44.0.230.4310</v>
          </cell>
          <cell r="C179" t="str">
            <v>4 KUTUP 4 NO SESSİZ KONTAKTÖR 40A</v>
          </cell>
        </row>
        <row r="180">
          <cell r="B180" t="str">
            <v>F.22.44.0.230.4610</v>
          </cell>
          <cell r="C180" t="str">
            <v>4 KUTUP 2 NO+2 NC KONTAK SESSİZ KONTAKTÖR 40A</v>
          </cell>
        </row>
        <row r="181">
          <cell r="B181" t="str">
            <v>F.22.44.0.230.4710</v>
          </cell>
          <cell r="C181" t="str">
            <v>MODÜLER KONTAKTOR (230 VAC 40 A, 3NA+1NK)</v>
          </cell>
        </row>
        <row r="182">
          <cell r="B182" t="str">
            <v>F.22.64.0.024.4310</v>
          </cell>
          <cell r="C182" t="str">
            <v>4 KUTUP 4 NO SESSİZ KONTAKTÖR 63A</v>
          </cell>
        </row>
        <row r="183">
          <cell r="B183" t="str">
            <v>F.22.64.0.230.4310</v>
          </cell>
          <cell r="C183" t="str">
            <v>4 KUTUP 4 NO SESSİZ KONTAKTÖR 63A</v>
          </cell>
        </row>
        <row r="184">
          <cell r="B184" t="str">
            <v>F.26.01.8.012.0000</v>
          </cell>
          <cell r="C184" t="str">
            <v>ADIM RÖLESİ, 12 V AC 1 NA</v>
          </cell>
        </row>
        <row r="185">
          <cell r="B185" t="str">
            <v>F.26.01.8.024.0000</v>
          </cell>
          <cell r="C185" t="str">
            <v>26 SERİSİ STEP RÖLE</v>
          </cell>
        </row>
        <row r="186">
          <cell r="B186" t="str">
            <v>F.26.01.8.230.0000</v>
          </cell>
          <cell r="C186" t="str">
            <v>FINDER SERİ 28 ROLE</v>
          </cell>
        </row>
        <row r="187">
          <cell r="B187" t="str">
            <v>F.26.02.8.024.0000</v>
          </cell>
          <cell r="C187" t="str">
            <v>26 SERİSİ 2NA KONTAKLI ADIM RÖLESİ</v>
          </cell>
        </row>
        <row r="188">
          <cell r="B188" t="str">
            <v>F.26.03.8.024.0000</v>
          </cell>
          <cell r="C188" t="str">
            <v>ADIM RÖLESİ 1NA+1NK 24V AC</v>
          </cell>
        </row>
        <row r="189">
          <cell r="B189" t="str">
            <v>F.26.03.8.048.0000</v>
          </cell>
          <cell r="C189" t="str">
            <v>ADIM RÖLESİ 1NA+1NK 48V AC</v>
          </cell>
        </row>
        <row r="190">
          <cell r="B190" t="str">
            <v>F.26.03.8.230.0000</v>
          </cell>
          <cell r="C190" t="str">
            <v>ADIM RÖLESİ 1NA+1NK 230 VAC</v>
          </cell>
        </row>
        <row r="191">
          <cell r="B191" t="str">
            <v>F.26.04.8.012.0000</v>
          </cell>
          <cell r="C191" t="str">
            <v>FINDER SERİ ROLE   12V AC</v>
          </cell>
        </row>
        <row r="192">
          <cell r="B192" t="str">
            <v>F.26.04.8.024.0000</v>
          </cell>
          <cell r="C192" t="str">
            <v>FINDER SERİ ROLE   24V AC</v>
          </cell>
        </row>
        <row r="193">
          <cell r="B193" t="str">
            <v>F.26.04.8.230.0000</v>
          </cell>
          <cell r="C193" t="str">
            <v>FINDER SERİ ROLE</v>
          </cell>
        </row>
        <row r="194">
          <cell r="B194" t="str">
            <v>F.26.06.8.024.0000</v>
          </cell>
          <cell r="C194" t="str">
            <v>ADIM RÖLESİ, 3 SIRALI, 2 FAZ 24VAC KONTROL</v>
          </cell>
        </row>
        <row r="195">
          <cell r="B195" t="str">
            <v>F.26.06.8.230.0000</v>
          </cell>
          <cell r="C195" t="str">
            <v>ADIM RÖLESİ , 3 SIARALI, 2FAZ, 230VAC KONTROL</v>
          </cell>
        </row>
        <row r="196">
          <cell r="B196" t="str">
            <v>F.26.08.8.024.0000</v>
          </cell>
          <cell r="C196" t="str">
            <v>ADIM RÖLESİ, 4 SIRALI, 24VAC</v>
          </cell>
        </row>
        <row r="197">
          <cell r="B197" t="str">
            <v>F.28.01.8.012</v>
          </cell>
          <cell r="C197" t="str">
            <v>FINDER ROLE</v>
          </cell>
        </row>
        <row r="198">
          <cell r="B198" t="str">
            <v>F.28.01.8.024</v>
          </cell>
          <cell r="C198" t="str">
            <v>FINDER ROLE</v>
          </cell>
        </row>
        <row r="199">
          <cell r="B199" t="str">
            <v>F.28.01.8.024.0000</v>
          </cell>
          <cell r="C199" t="str">
            <v>FINDER ROLE</v>
          </cell>
        </row>
        <row r="200">
          <cell r="B200" t="str">
            <v>F.28.03.8.012</v>
          </cell>
          <cell r="C200" t="str">
            <v>FINDER ROLE</v>
          </cell>
        </row>
        <row r="201">
          <cell r="B201" t="str">
            <v>F.28.03.8.024</v>
          </cell>
          <cell r="C201" t="str">
            <v>FINDER ROLE</v>
          </cell>
        </row>
        <row r="202">
          <cell r="B202" t="str">
            <v>F.28.03.8.230.0000</v>
          </cell>
          <cell r="C202" t="str">
            <v>FINDER ROLE</v>
          </cell>
        </row>
        <row r="203">
          <cell r="B203" t="str">
            <v>F.28.04.8.012</v>
          </cell>
          <cell r="C203" t="str">
            <v>FINDER ROLE</v>
          </cell>
        </row>
        <row r="204">
          <cell r="B204" t="str">
            <v>F.28.04.8.024</v>
          </cell>
          <cell r="C204" t="str">
            <v>FINDER ROLE</v>
          </cell>
        </row>
        <row r="205">
          <cell r="B205" t="str">
            <v>F.28.11.8.220</v>
          </cell>
          <cell r="C205" t="str">
            <v>FINDER ROLE</v>
          </cell>
        </row>
        <row r="206">
          <cell r="B206" t="str">
            <v>F.28.12.8.012</v>
          </cell>
          <cell r="C206" t="str">
            <v>FINDER ROLE</v>
          </cell>
        </row>
        <row r="207">
          <cell r="B207" t="str">
            <v>F.28.12.8.024</v>
          </cell>
          <cell r="C207" t="str">
            <v>FINDER ROLE</v>
          </cell>
        </row>
        <row r="208">
          <cell r="B208" t="str">
            <v>F.28.12.8.110</v>
          </cell>
          <cell r="C208" t="str">
            <v>FINDER ROLE</v>
          </cell>
        </row>
        <row r="209">
          <cell r="B209" t="str">
            <v>F.28.12.8.125</v>
          </cell>
          <cell r="C209" t="str">
            <v>FINDER ROLE</v>
          </cell>
        </row>
        <row r="210">
          <cell r="B210" t="str">
            <v>F.28.13.8.012</v>
          </cell>
          <cell r="C210" t="str">
            <v>FINDER ROLE</v>
          </cell>
        </row>
        <row r="211">
          <cell r="B211" t="str">
            <v>F.28.13.8.110</v>
          </cell>
          <cell r="C211" t="str">
            <v>FINDE ROLE</v>
          </cell>
        </row>
        <row r="212">
          <cell r="B212" t="str">
            <v>F.28.13.8.220</v>
          </cell>
          <cell r="C212" t="str">
            <v>FINDER ROLE</v>
          </cell>
        </row>
        <row r="213">
          <cell r="B213" t="str">
            <v>F.28.13.8.220.0000</v>
          </cell>
          <cell r="C213" t="str">
            <v>SERIE 28 ADIM ROLESI</v>
          </cell>
        </row>
        <row r="214">
          <cell r="B214" t="str">
            <v>F.28.13.8.230.0000</v>
          </cell>
          <cell r="C214" t="str">
            <v>FINDER ROLE</v>
          </cell>
        </row>
        <row r="215">
          <cell r="B215" t="str">
            <v>F.28.14.8.012</v>
          </cell>
          <cell r="C215" t="str">
            <v>FINDER ROLE</v>
          </cell>
        </row>
        <row r="216">
          <cell r="B216" t="str">
            <v>F.28.14.8.024</v>
          </cell>
          <cell r="C216" t="str">
            <v>FINDER ROLE</v>
          </cell>
        </row>
        <row r="217">
          <cell r="B217" t="str">
            <v>F.28.18.8.012</v>
          </cell>
          <cell r="C217" t="str">
            <v>FINDER ROLE</v>
          </cell>
        </row>
        <row r="218">
          <cell r="B218" t="str">
            <v>F.28.22.8.012</v>
          </cell>
          <cell r="C218" t="str">
            <v>FINDER ROLE</v>
          </cell>
        </row>
        <row r="219">
          <cell r="B219" t="str">
            <v>F.28.22.8.024</v>
          </cell>
          <cell r="C219" t="str">
            <v>FINDER ROLE</v>
          </cell>
        </row>
        <row r="220">
          <cell r="B220" t="str">
            <v>F.28.22.8.110</v>
          </cell>
          <cell r="C220" t="str">
            <v>FINDER ROLE</v>
          </cell>
        </row>
        <row r="221">
          <cell r="B221" t="str">
            <v>F.28.22.9.012.0000</v>
          </cell>
          <cell r="C221" t="str">
            <v>FINDER ROLE</v>
          </cell>
        </row>
        <row r="222">
          <cell r="B222" t="str">
            <v>F.28.23.8.012</v>
          </cell>
          <cell r="C222" t="str">
            <v>FINDER ROLE</v>
          </cell>
        </row>
        <row r="223">
          <cell r="B223" t="str">
            <v>F.28.23.8.024</v>
          </cell>
          <cell r="C223" t="str">
            <v>FINDER ROLE</v>
          </cell>
        </row>
        <row r="224">
          <cell r="B224" t="str">
            <v>F.28.23.9.012.0000</v>
          </cell>
          <cell r="C224" t="str">
            <v>FINDER ROLE</v>
          </cell>
        </row>
        <row r="225">
          <cell r="B225" t="str">
            <v>F.28.23.9.048</v>
          </cell>
          <cell r="C225" t="str">
            <v>FINDER ROLE</v>
          </cell>
        </row>
        <row r="226">
          <cell r="B226" t="str">
            <v>F.28.24.8.012</v>
          </cell>
          <cell r="C226" t="str">
            <v>FINDER ROLE</v>
          </cell>
        </row>
        <row r="227">
          <cell r="B227" t="str">
            <v>F.28.24.8.024</v>
          </cell>
          <cell r="C227" t="str">
            <v>FINDER ROLE</v>
          </cell>
        </row>
        <row r="228">
          <cell r="B228" t="str">
            <v>F.28.24.8.110</v>
          </cell>
          <cell r="C228" t="str">
            <v>FINDER ROLE</v>
          </cell>
        </row>
        <row r="229">
          <cell r="B229" t="str">
            <v>F.28.24.8.110.0000</v>
          </cell>
          <cell r="C229" t="str">
            <v>FINDER ROLE</v>
          </cell>
        </row>
        <row r="230">
          <cell r="B230" t="str">
            <v>F.28.24.8.230</v>
          </cell>
          <cell r="C230" t="str">
            <v>FINDER ROLE</v>
          </cell>
        </row>
        <row r="231">
          <cell r="B231" t="str">
            <v>F.28.24.9.012</v>
          </cell>
          <cell r="C231" t="str">
            <v>FINDER ROLE</v>
          </cell>
        </row>
        <row r="232">
          <cell r="B232" t="str">
            <v>F.28.24.9.024</v>
          </cell>
          <cell r="C232" t="str">
            <v>FINDER ROLE</v>
          </cell>
        </row>
        <row r="233">
          <cell r="B233" t="str">
            <v>F.28.28.8.012</v>
          </cell>
          <cell r="C233" t="str">
            <v>FINDER ROLE</v>
          </cell>
        </row>
        <row r="234">
          <cell r="B234" t="str">
            <v>F.28.28.8.024</v>
          </cell>
          <cell r="C234" t="str">
            <v>FINDER ROLE</v>
          </cell>
        </row>
        <row r="235">
          <cell r="B235" t="str">
            <v>F.28.28.8.220</v>
          </cell>
          <cell r="C235" t="str">
            <v>FINDER ROLE</v>
          </cell>
        </row>
        <row r="236">
          <cell r="B236" t="str">
            <v>F.28.28.9.012</v>
          </cell>
          <cell r="C236" t="str">
            <v>FINDER ROLE</v>
          </cell>
        </row>
        <row r="237">
          <cell r="B237" t="str">
            <v>F.28.31.8.012</v>
          </cell>
          <cell r="C237" t="str">
            <v>FINDER ROLE</v>
          </cell>
        </row>
        <row r="238">
          <cell r="B238" t="str">
            <v>F.28.31.8.024</v>
          </cell>
          <cell r="C238" t="str">
            <v>FINDER ROLE</v>
          </cell>
        </row>
        <row r="239">
          <cell r="B239" t="str">
            <v>F.28.31.8.230</v>
          </cell>
          <cell r="C239" t="str">
            <v>FINDER ROLE</v>
          </cell>
        </row>
        <row r="240">
          <cell r="B240" t="str">
            <v>F.28.32.8.012</v>
          </cell>
          <cell r="C240" t="str">
            <v>FINDER ROLE</v>
          </cell>
        </row>
        <row r="241">
          <cell r="B241" t="str">
            <v>F.28.32.8.024</v>
          </cell>
          <cell r="C241" t="str">
            <v>FINDER ROLE</v>
          </cell>
        </row>
        <row r="242">
          <cell r="B242" t="str">
            <v>F.28.32.8.220</v>
          </cell>
          <cell r="C242" t="str">
            <v>FINDER ROLE</v>
          </cell>
        </row>
        <row r="243">
          <cell r="B243" t="str">
            <v>F.28.32.8.230</v>
          </cell>
          <cell r="C243" t="str">
            <v>FINDER ROLE</v>
          </cell>
        </row>
        <row r="244">
          <cell r="B244" t="str">
            <v>F.28.33.8.012</v>
          </cell>
          <cell r="C244" t="str">
            <v>FINDER ROLE</v>
          </cell>
        </row>
        <row r="245">
          <cell r="B245" t="str">
            <v>F.28.33.8.024</v>
          </cell>
          <cell r="C245" t="str">
            <v>FINDER ROLE</v>
          </cell>
        </row>
        <row r="246">
          <cell r="B246" t="str">
            <v>F.28.33.8.220</v>
          </cell>
          <cell r="C246" t="str">
            <v>FINDER ROLE</v>
          </cell>
        </row>
        <row r="247">
          <cell r="B247" t="str">
            <v>F.28.34.8.012</v>
          </cell>
          <cell r="C247" t="str">
            <v>FINDER ROLE</v>
          </cell>
        </row>
        <row r="248">
          <cell r="B248" t="str">
            <v>F.28.34.8.024</v>
          </cell>
          <cell r="C248" t="str">
            <v>FINDER ROLE</v>
          </cell>
        </row>
        <row r="249">
          <cell r="B249" t="str">
            <v>F.28.34.8.220</v>
          </cell>
          <cell r="C249" t="str">
            <v>FINDER  ROLE</v>
          </cell>
        </row>
        <row r="250">
          <cell r="B250" t="str">
            <v>F.28.38.8.012</v>
          </cell>
          <cell r="C250" t="str">
            <v>FINDER ROLE</v>
          </cell>
        </row>
        <row r="251">
          <cell r="B251" t="str">
            <v>F.28.38.8.024</v>
          </cell>
          <cell r="C251" t="str">
            <v>FINDER ROLE</v>
          </cell>
        </row>
        <row r="252">
          <cell r="B252" t="str">
            <v>F.28.38.8.220</v>
          </cell>
          <cell r="C252" t="str">
            <v>FINDER ROLE</v>
          </cell>
        </row>
        <row r="253">
          <cell r="B253" t="str">
            <v>F.28.38.8.230</v>
          </cell>
          <cell r="C253" t="str">
            <v>FINDER ROLE</v>
          </cell>
        </row>
        <row r="254">
          <cell r="B254" t="str">
            <v>F.30.22.7.005.0010</v>
          </cell>
          <cell r="C254" t="str">
            <v>MİMYATÜR RÖLE 2CO HASSAS 5 VDC</v>
          </cell>
        </row>
        <row r="255">
          <cell r="B255" t="str">
            <v>F.30.22.7.012.0010</v>
          </cell>
          <cell r="C255" t="str">
            <v>FİNDER MİNYATÜR RÖLE (HASSAS BOBİN ) 12 V DC</v>
          </cell>
        </row>
        <row r="256">
          <cell r="B256" t="str">
            <v>F.30.22.7.024.0010</v>
          </cell>
          <cell r="C256" t="str">
            <v>FİNDER MİNYATÜR RÖLE (HASSAS BOBİN ) 24 V DC</v>
          </cell>
        </row>
        <row r="257">
          <cell r="B257" t="str">
            <v>F.32.21.7.005.2300</v>
          </cell>
          <cell r="C257" t="str">
            <v>FINDER ROLE</v>
          </cell>
        </row>
        <row r="258">
          <cell r="B258" t="str">
            <v>F.32.21.7.005.4300</v>
          </cell>
          <cell r="C258" t="str">
            <v>SUBMİNYATÜR RÖLE, 5 VDC, NA KONTAK</v>
          </cell>
        </row>
        <row r="259">
          <cell r="B259" t="str">
            <v>F.32.21.7.012.2000</v>
          </cell>
          <cell r="C259" t="str">
            <v>SUBMİNYATUR PCB RÖLE 1CO, 6A, 12V HASSAS DC BOBİN</v>
          </cell>
        </row>
        <row r="260">
          <cell r="B260" t="str">
            <v>F.32.21.7.012.2300</v>
          </cell>
          <cell r="C260" t="str">
            <v>FİNDER SUBMİNYATÜR RÖLE, 1NA KONTAK 12 VDC BOBİN</v>
          </cell>
        </row>
        <row r="261">
          <cell r="B261" t="str">
            <v>F.32.21.7.012.4000</v>
          </cell>
          <cell r="C261" t="str">
            <v>SUBMİNYATÜR RÖLE, 12 VDC, CO KONTAK</v>
          </cell>
        </row>
        <row r="262">
          <cell r="B262" t="str">
            <v>F.32.21.7.012.4300</v>
          </cell>
          <cell r="C262" t="str">
            <v>SUBMİNYATÜR RÖLE, 12 VDC, NA KONTAK</v>
          </cell>
        </row>
        <row r="263">
          <cell r="B263" t="str">
            <v>F.32.21.7.024.2000</v>
          </cell>
          <cell r="C263" t="str">
            <v>SUBMİNYATÜR ROLE 24 VDC BOBİN 1CO</v>
          </cell>
        </row>
        <row r="264">
          <cell r="B264" t="str">
            <v>F.32.21.7.024.2300</v>
          </cell>
          <cell r="C264" t="str">
            <v>FİNDER RÖLE</v>
          </cell>
        </row>
        <row r="265">
          <cell r="B265" t="str">
            <v>F.32.21.7.024.4000</v>
          </cell>
          <cell r="C265" t="str">
            <v>SUBMİNYATÜR RÖLE, 24 VDC, 1CO KONTAK AgSnO2</v>
          </cell>
        </row>
        <row r="266">
          <cell r="B266" t="str">
            <v>F.32.21.7.024.4300</v>
          </cell>
          <cell r="C266" t="str">
            <v>SUBMİNYATÜR RÖLE, 24 VDC, NA KONTAK</v>
          </cell>
        </row>
        <row r="267">
          <cell r="B267" t="str">
            <v>F.32.21.7.048.2000</v>
          </cell>
          <cell r="C267" t="str">
            <v>FİNDER SUBMİNYATÜR RÖLE, 1CO, 6A, 48 VDC</v>
          </cell>
        </row>
        <row r="268">
          <cell r="B268" t="str">
            <v>F.34.51.7.005.0010</v>
          </cell>
          <cell r="C268" t="str">
            <v>MINYATUR PCB ROLE</v>
          </cell>
        </row>
        <row r="269">
          <cell r="B269" t="str">
            <v>F.34.51.7.005.4010</v>
          </cell>
          <cell r="C269" t="str">
            <v>MINYATUR PCB ROLE AgSn02 KONTAKLAR</v>
          </cell>
        </row>
        <row r="270">
          <cell r="B270" t="str">
            <v>F.34.51.7.012.0010</v>
          </cell>
          <cell r="C270" t="str">
            <v>ELEKTRO MEKANİK ULTRA İNCE PCB RÖLE</v>
          </cell>
        </row>
        <row r="271">
          <cell r="B271" t="str">
            <v>F.34.51.7.012.0019</v>
          </cell>
          <cell r="C271" t="str">
            <v>ELEKTRO MEKANİK ULTRA İNCE PCB RÖLE YATAY VERSİYON</v>
          </cell>
        </row>
        <row r="272">
          <cell r="B272" t="str">
            <v>F.34.51.7.024.0010</v>
          </cell>
          <cell r="C272" t="str">
            <v>ELEKTRO MEKANİK ULTRA İNCE PCB RÖLE</v>
          </cell>
        </row>
        <row r="273">
          <cell r="B273" t="str">
            <v>F.34.51.7.024.0310</v>
          </cell>
          <cell r="C273" t="str">
            <v>ELEKTRO MEKANİK ULTRA İNCE PCB RÖLE NO KON.KONFİGU</v>
          </cell>
        </row>
        <row r="274">
          <cell r="B274" t="str">
            <v>F.34.51.7.024.4010</v>
          </cell>
          <cell r="C274" t="str">
            <v>ELEKTRO MEKANİK ULTRA İNCE PCB RÖLE</v>
          </cell>
        </row>
        <row r="275">
          <cell r="B275" t="str">
            <v>F.34.51.7.024.4019</v>
          </cell>
          <cell r="C275" t="str">
            <v>ELEKTRO MEKANİK ULTRA İNCE PCB RÖLE(YATAY VERSİYON</v>
          </cell>
        </row>
        <row r="276">
          <cell r="B276" t="str">
            <v>F.34.51.7.024.5010</v>
          </cell>
          <cell r="C276" t="str">
            <v>İNCE TİP PCB RÖLE 24VDC ALTIN KONTAK</v>
          </cell>
        </row>
        <row r="277">
          <cell r="B277" t="str">
            <v>F.34.51.7.048.0010</v>
          </cell>
          <cell r="C277" t="str">
            <v>PCB ROLE AGNİ 1CO 6A 48V</v>
          </cell>
        </row>
        <row r="278">
          <cell r="B278" t="str">
            <v>F.34.51.7.048.4010</v>
          </cell>
          <cell r="C278" t="str">
            <v>PCB ROLE AGNİ 1CO 6A 48V AgSnO2 KONTAKLAR</v>
          </cell>
        </row>
        <row r="279">
          <cell r="B279" t="str">
            <v>F.34.51.7.060.0010</v>
          </cell>
          <cell r="C279" t="str">
            <v>FINDER RÖLE</v>
          </cell>
        </row>
        <row r="280">
          <cell r="B280" t="str">
            <v>F.34.51.7.060.5010</v>
          </cell>
          <cell r="C280" t="str">
            <v>FINDER RÖLE AgSnO2 + Au KONTAKLAR</v>
          </cell>
        </row>
        <row r="281">
          <cell r="B281" t="str">
            <v>F.34.81.7.005.9024</v>
          </cell>
          <cell r="C281" t="str">
            <v>SSR RÖLE F VDC BOBİN, 2A-24 CDC ÇIKIŞ</v>
          </cell>
        </row>
        <row r="282">
          <cell r="B282" t="str">
            <v>F.34.81.7.024.7048</v>
          </cell>
          <cell r="C282" t="str">
            <v>0,1A, 48 VDC ÇIKIŞLI 24 VDC BOBİNLİ SSR RÖLE</v>
          </cell>
        </row>
        <row r="283">
          <cell r="B283" t="str">
            <v>F.34.81.7.024.8140</v>
          </cell>
          <cell r="C283" t="str">
            <v>SSE RÖLE, 24VDC BOBİN 2A, 140 VACÇIKIŞ</v>
          </cell>
        </row>
        <row r="284">
          <cell r="B284" t="str">
            <v>F.34.81.7.024.8240</v>
          </cell>
          <cell r="C284" t="str">
            <v>SSE RÖLE, 24VDC BOBİN 2A, 240 VACÇIKIŞ</v>
          </cell>
        </row>
        <row r="285">
          <cell r="B285" t="str">
            <v>F.34.81.7.024.9024</v>
          </cell>
          <cell r="C285" t="str">
            <v>SOLİD STATE STEP RÖLE 2A-24 V DC</v>
          </cell>
        </row>
        <row r="286">
          <cell r="B286" t="str">
            <v>F.34.81.7.060.8240</v>
          </cell>
          <cell r="C286" t="str">
            <v>ULTRASLIM RÖLE</v>
          </cell>
        </row>
        <row r="287">
          <cell r="B287" t="str">
            <v>F.34.81.7.060.9024</v>
          </cell>
          <cell r="C287" t="str">
            <v>SSR SLİM RÖLE 60 VDC GİRİŞ</v>
          </cell>
        </row>
        <row r="288">
          <cell r="B288" t="str">
            <v>F.36.11.9.005.4001</v>
          </cell>
          <cell r="C288" t="str">
            <v>5V DC BOBİNLİ KÜP TİPİ MİNYATÜR RÖLE</v>
          </cell>
        </row>
        <row r="289">
          <cell r="B289" t="str">
            <v>F.36.11.9.012.0000</v>
          </cell>
          <cell r="C289" t="str">
            <v>FİNDER MİNYATÜR RÖLE 12 V DC</v>
          </cell>
        </row>
        <row r="290">
          <cell r="B290" t="str">
            <v>F.36.11.9.012.4001</v>
          </cell>
          <cell r="C290" t="str">
            <v>12V DC BOBİNLİ KÜP TİPİ MİNYATÜR RÖLE</v>
          </cell>
        </row>
        <row r="291">
          <cell r="B291" t="str">
            <v>F.36.11.9.012.4011</v>
          </cell>
          <cell r="C291" t="str">
            <v>KÜP TİPİ MİNYATÜR RÖLE 12VDC</v>
          </cell>
        </row>
        <row r="292">
          <cell r="B292" t="str">
            <v>F.36.11.9.024.0000</v>
          </cell>
          <cell r="C292" t="str">
            <v>24 VDC KUP ROLE</v>
          </cell>
        </row>
        <row r="293">
          <cell r="B293" t="str">
            <v>F.36.11.9.024.4001</v>
          </cell>
          <cell r="C293" t="str">
            <v>24 VDC BOBİNLİ KÜP TİPİ MİNYATÜR RÖLE</v>
          </cell>
        </row>
        <row r="294">
          <cell r="B294" t="str">
            <v>F.36.11.9.024.4011</v>
          </cell>
          <cell r="C294" t="str">
            <v>KÜP TİPİ MİNYATÜR RÖLE 24VDC</v>
          </cell>
        </row>
        <row r="295">
          <cell r="B295" t="str">
            <v>F.38.21.0.024.0060</v>
          </cell>
          <cell r="C295" t="str">
            <v>ZAMAN AYARLI SOKETLİ 24VAC DC ARAYÜZ MODÜLÜ</v>
          </cell>
        </row>
        <row r="296">
          <cell r="B296" t="str">
            <v>F.38.21.0.024.9024</v>
          </cell>
          <cell r="C296" t="str">
            <v>ZAMAN AYARLI SOKETLİ 24VAC DC ARAYÜZ MODÜLÜ</v>
          </cell>
        </row>
        <row r="297">
          <cell r="B297" t="str">
            <v>F.38.31.7.024.9024</v>
          </cell>
          <cell r="C297" t="str">
            <v>ARAYÜZ RÖLE 2 AMPER</v>
          </cell>
        </row>
        <row r="298">
          <cell r="B298" t="str">
            <v>F.38.41.7.024.8240</v>
          </cell>
          <cell r="C298" t="str">
            <v>SSR 3A,240VAC ÇIKIŞ 24V DCBOBİN</v>
          </cell>
        </row>
        <row r="299">
          <cell r="B299" t="str">
            <v>F.38.41.7.024.9024</v>
          </cell>
          <cell r="C299" t="str">
            <v>SSR, 5A, 24V DCÇIKIŞ 24 V DC BOBİN</v>
          </cell>
        </row>
        <row r="300">
          <cell r="B300" t="str">
            <v>F.38.51.0.024.0060</v>
          </cell>
          <cell r="C300" t="str">
            <v>RÖLE ARA BİRİM MOD 1CO-6 A KONTAKLI 24 V</v>
          </cell>
        </row>
        <row r="301">
          <cell r="B301" t="str">
            <v>F.38.51.0.024.5060</v>
          </cell>
          <cell r="C301" t="str">
            <v>RÖLE ARA BİRİM MOD 1CO-6 A KONTAKLI 24 V</v>
          </cell>
        </row>
        <row r="302">
          <cell r="B302" t="str">
            <v>F.38.51.0.125.0060</v>
          </cell>
          <cell r="C302" t="str">
            <v>INTERFACE MODUL ROLE 11</v>
          </cell>
        </row>
        <row r="303">
          <cell r="B303" t="str">
            <v>F.38.51.0.125.5060</v>
          </cell>
          <cell r="C303" t="str">
            <v>INTERFACE MODUL ROLE 11</v>
          </cell>
        </row>
        <row r="304">
          <cell r="B304" t="str">
            <v>F.38.51.0.240.0060</v>
          </cell>
          <cell r="C304" t="str">
            <v>RÖLE ARA BİRİM MOD. 1 CO -6 A KONTAKLI 240 V AC/DC</v>
          </cell>
        </row>
        <row r="305">
          <cell r="B305" t="str">
            <v>F.38.51.0.240.5060</v>
          </cell>
          <cell r="C305" t="str">
            <v>ELEKROMEK.RÖLE AgNi+Au 6A230-240V AC/DC</v>
          </cell>
        </row>
        <row r="306">
          <cell r="B306" t="str">
            <v>F.38.51.3.240.0060</v>
          </cell>
          <cell r="C306" t="str">
            <v>ARA YÜZ MODÜLÜ. 1SIZINTI AKIMI ÖNLEYİCİ 240 V AE</v>
          </cell>
        </row>
        <row r="307">
          <cell r="B307" t="str">
            <v>F.38.51.7.024.0050</v>
          </cell>
          <cell r="C307" t="str">
            <v>RÖLE ARA BRM MOD.1 CO-6 A KONTAKLI  24 V DC HASSAS</v>
          </cell>
        </row>
        <row r="308">
          <cell r="B308" t="str">
            <v>F.38.51.7.024.4050</v>
          </cell>
          <cell r="C308" t="str">
            <v>ARAYÜZ MODÜLÜ, 1 CO, 24 VDC, AgSnO2 KONTAK ALAŞIMI</v>
          </cell>
        </row>
        <row r="309">
          <cell r="B309" t="str">
            <v>F.38.52.0.024.0060</v>
          </cell>
          <cell r="C309" t="str">
            <v>EMR, 2CO KONTAK 24V AC/DC BOBİN</v>
          </cell>
        </row>
        <row r="310">
          <cell r="B310" t="str">
            <v>F.38.52.0.048.0060</v>
          </cell>
          <cell r="C310" t="str">
            <v>ARAYÜZ MODÜLÜ , 2CO, 48V AC /DC</v>
          </cell>
        </row>
        <row r="311">
          <cell r="B311" t="str">
            <v>F.38.52.0.125.0060</v>
          </cell>
          <cell r="C311" t="str">
            <v>ARAYÜZ MODÜLÜ , 2CO, 110-125 V AC /DC</v>
          </cell>
        </row>
        <row r="312">
          <cell r="B312" t="str">
            <v>F.38.52.0.240.0060</v>
          </cell>
          <cell r="C312" t="str">
            <v>RÖLE ARABİRİM MODÜLÜ 2CO, 8A, 230 VAC</v>
          </cell>
        </row>
        <row r="313">
          <cell r="B313" t="str">
            <v>F.38.52.7.012.0050</v>
          </cell>
          <cell r="C313" t="str">
            <v>ARAYÜZ RÖLE 2CO, 8A, 12 VDC</v>
          </cell>
        </row>
        <row r="314">
          <cell r="B314" t="str">
            <v>F.38.52.7.024.0050</v>
          </cell>
          <cell r="C314" t="str">
            <v>RÖLE ARABİRİM MODÜLÜ 2CO, 8A, 24 VDC</v>
          </cell>
        </row>
        <row r="315">
          <cell r="B315" t="str">
            <v>F.38.61.0.024.0060</v>
          </cell>
          <cell r="C315" t="str">
            <v>ARAYÜZ MODÜLÜ, YAY BASKILI KLİPS, 24 VAC/DC,6A</v>
          </cell>
        </row>
        <row r="316">
          <cell r="B316" t="str">
            <v>F.38.61.0.024.4060</v>
          </cell>
          <cell r="C316" t="str">
            <v>RÖLE ARA BİRİM MOD. 1 CO -6 A KONTAKLI 24 V AC/DC</v>
          </cell>
        </row>
        <row r="317">
          <cell r="B317" t="str">
            <v>F.38.61.0.125.0060</v>
          </cell>
          <cell r="C317" t="str">
            <v>RÖLE ARA BİRİM MOD. 1 CO -6 A KONTAKLI 125  V AC/D</v>
          </cell>
        </row>
        <row r="318">
          <cell r="B318" t="str">
            <v>F.38.61.0.240.0060</v>
          </cell>
          <cell r="C318" t="str">
            <v>RÖLE ARA BİRİM MOD. 1 CO -6 A KONTAKLI 240 V AC/DC</v>
          </cell>
        </row>
        <row r="319">
          <cell r="B319" t="str">
            <v>F.38.61.7.024.5050</v>
          </cell>
          <cell r="C319" t="str">
            <v>RÖLE ARAYÜZ MOD.24VDC BOB,1CO,ALTIN KONT.YAY BAS.S</v>
          </cell>
        </row>
        <row r="320">
          <cell r="B320" t="str">
            <v>F.38.61.7.048.0050</v>
          </cell>
          <cell r="C320" t="str">
            <v>İNCE TİP PCB RÖLE, 48 VDC YAY BASKILI SOKET</v>
          </cell>
        </row>
        <row r="321">
          <cell r="B321" t="str">
            <v>F.38.62.0.060.0060</v>
          </cell>
          <cell r="C321" t="str">
            <v>ARAYÜZ MODULÜ, 2CO, 60 VAC/DC, YAYLI SOKET</v>
          </cell>
        </row>
        <row r="322">
          <cell r="B322" t="str">
            <v>F.38.81.0.125.9024</v>
          </cell>
          <cell r="C322" t="str">
            <v>SSR VİDA BAĞ. -1ÇIKIŞ 2A 24V DC; 110-125 AC/DC</v>
          </cell>
        </row>
        <row r="323">
          <cell r="B323" t="str">
            <v>F.38.81.7.024.8240</v>
          </cell>
          <cell r="C323" t="str">
            <v>SSR RÖLE+SOK.24VDC BOBİN 2A, 240 VAC ÇIKIÇ</v>
          </cell>
        </row>
        <row r="324">
          <cell r="B324" t="str">
            <v>F.38.81.7.024.9024</v>
          </cell>
          <cell r="C324" t="str">
            <v>RÖLE SOLID STATE VİDA BAĞ. -2 A KONTAKLI  24 V DC</v>
          </cell>
        </row>
        <row r="325">
          <cell r="B325" t="str">
            <v>F.39.01.0.012.0060</v>
          </cell>
          <cell r="C325" t="str">
            <v>İNCE TİP ARAYÜZ MODÜLÜ, 12 VACIDC, YAY BASKILI</v>
          </cell>
        </row>
        <row r="326">
          <cell r="B326" t="str">
            <v>F.39.01.0.024.0060</v>
          </cell>
          <cell r="C326" t="str">
            <v>ARAYÜZ MODÜLÜ, 24 VACIDC, YAY BAĞLANTILI</v>
          </cell>
        </row>
        <row r="327">
          <cell r="B327" t="str">
            <v>F.39.01.8.230.0060</v>
          </cell>
          <cell r="C327" t="str">
            <v>ARAYÜZ MODÜLÜ, 230 VAC, YAY BAĞLANTILI</v>
          </cell>
        </row>
        <row r="328">
          <cell r="B328" t="str">
            <v>F.39.11.0.012.0060</v>
          </cell>
          <cell r="C328" t="str">
            <v>ARAYÜZ MODÜLÜ, 12 VACIDC, İNCE TİP, 1CO,6A</v>
          </cell>
        </row>
        <row r="329">
          <cell r="B329" t="str">
            <v>F.39.11.0.024.0060</v>
          </cell>
          <cell r="C329" t="str">
            <v>ARAYÜZ MODÜLÜ, 24 VACIDC, VİDA BAĞLANTILI</v>
          </cell>
        </row>
        <row r="330">
          <cell r="B330" t="str">
            <v>F.39.11.0.125.0060</v>
          </cell>
          <cell r="C330" t="str">
            <v>ARAYÜZ MODÜLÜ,110-125 VAC,DC 6A</v>
          </cell>
        </row>
        <row r="331">
          <cell r="B331" t="str">
            <v>F.39.11.8.230.0060</v>
          </cell>
          <cell r="C331" t="str">
            <v>ARAYÜZ MODÜLÜ, İNCE TİP 230 VAC,1CO,6A</v>
          </cell>
        </row>
        <row r="332">
          <cell r="B332" t="str">
            <v>F.39.30.7.024.8240</v>
          </cell>
          <cell r="C332" t="str">
            <v>RÖLE+SOKET TAKIM, SSR , 24 VDC,240 V AC</v>
          </cell>
        </row>
        <row r="333">
          <cell r="B333" t="str">
            <v>F.39.31.0.024.0060</v>
          </cell>
          <cell r="C333" t="str">
            <v>ARAYÜZ MODÜLÜ, 24 VDC, SİGORTA TAKILABİLİR TİP</v>
          </cell>
        </row>
        <row r="334">
          <cell r="B334" t="str">
            <v>F.39.31.7.125.0060</v>
          </cell>
          <cell r="C334" t="str">
            <v>ARAYÜZ MODÜLÜ, 125 VDC, SİGORTA TAKILABİLİR TİP</v>
          </cell>
        </row>
        <row r="335">
          <cell r="B335" t="str">
            <v>F.39.41.0.006.5060</v>
          </cell>
          <cell r="C335" t="str">
            <v>MASTERINPUT ELK MEK.RÖLE VİDA BAĞ.6A 6V AC/DC</v>
          </cell>
        </row>
        <row r="336">
          <cell r="B336" t="str">
            <v>F.39.60.0.024.9024</v>
          </cell>
          <cell r="C336" t="str">
            <v>MasterPLUS SSR Vidasız Bağlantılı 1Çıkış 6A-24V</v>
          </cell>
        </row>
        <row r="337">
          <cell r="B337" t="str">
            <v>F.39.61.0.240.0060</v>
          </cell>
          <cell r="C337" t="str">
            <v>MASTERPLUS ELK MEK.RÖLE VİDA BAĞ.6A 240V AC/DC</v>
          </cell>
        </row>
        <row r="338">
          <cell r="B338" t="str">
            <v>F.39.81.0.024.0060</v>
          </cell>
          <cell r="C338" t="str">
            <v>ZAMAN AYARLI ELK MEK.RÖLE VİDA BAĞ.6A 12V AC/DC</v>
          </cell>
        </row>
        <row r="339">
          <cell r="B339" t="str">
            <v>F.40.11.7.024.2000</v>
          </cell>
          <cell r="C339" t="str">
            <v>YATAY GÖVDE, PCB RÖLE, 24VDC, 1CO KONTAC, 10A</v>
          </cell>
        </row>
        <row r="340">
          <cell r="B340" t="str">
            <v>F.40.21.9.024.0300</v>
          </cell>
          <cell r="C340" t="str">
            <v>MİNYA. P.C.B RÖL 1 CO-10 A KONT.24V DC PİN;3.5 MM</v>
          </cell>
        </row>
        <row r="341">
          <cell r="B341" t="str">
            <v>F.40.21.9.048</v>
          </cell>
          <cell r="C341" t="str">
            <v>MİNYA. P.C.B RÖL 1 CO-10 A KONT.48V DC PİN;3.5 MM</v>
          </cell>
        </row>
        <row r="342">
          <cell r="B342" t="str">
            <v>F.40.21.9.060</v>
          </cell>
          <cell r="C342" t="str">
            <v>MİNYA. P.C.B RÖL 1 CO-10 A KONT.9V DC PİN;3.5 MM</v>
          </cell>
        </row>
        <row r="343">
          <cell r="B343" t="str">
            <v>F.40.31.7.006.0000</v>
          </cell>
          <cell r="C343" t="str">
            <v>PCB RÖLE 3.5 PİN 1CO HASSAS 6 VDC</v>
          </cell>
        </row>
        <row r="344">
          <cell r="B344" t="str">
            <v>F.40.31.7.012.0300</v>
          </cell>
          <cell r="C344" t="str">
            <v>PCB RÖLE 3.5 PİN 1CO HASSAS 6 VDC</v>
          </cell>
        </row>
        <row r="345">
          <cell r="B345" t="str">
            <v>F.40.31.7.018.0000</v>
          </cell>
          <cell r="C345" t="str">
            <v>PCB RÖLE 18V HASSAS DC 3MM 1CO 10A</v>
          </cell>
        </row>
        <row r="346">
          <cell r="B346" t="str">
            <v>F.40.31.7.024.1020</v>
          </cell>
          <cell r="C346" t="str">
            <v>PCB RÖLE 3.5 PİN 1CO 10A 24V DC AgNi</v>
          </cell>
        </row>
        <row r="347">
          <cell r="B347" t="str">
            <v>F.40.31.8.012.0000</v>
          </cell>
          <cell r="C347" t="str">
            <v>MİNYA. P.C.B RÖL 1 CO-10 A KONT.12V AC PİN;3.5 MM</v>
          </cell>
        </row>
        <row r="348">
          <cell r="B348" t="str">
            <v>F.40.31.8.024.0000</v>
          </cell>
          <cell r="C348" t="str">
            <v>MİNYA. P.C.B RÖL 1 CO-10 A KONT.24V AC PİN;3.5 MM</v>
          </cell>
        </row>
        <row r="349">
          <cell r="B349" t="str">
            <v>F.40.31.8.048.0000</v>
          </cell>
          <cell r="C349" t="str">
            <v>3,5 MM PİM MESAFESİ, 48VAC BOBİN, 1CO,10A KONTAK</v>
          </cell>
        </row>
        <row r="350">
          <cell r="B350" t="str">
            <v>F.40.31.8.110.0000</v>
          </cell>
          <cell r="C350" t="str">
            <v>110VAC 1CO/10A ROLE</v>
          </cell>
        </row>
        <row r="351">
          <cell r="B351" t="str">
            <v>F.40.31.8.110.5000</v>
          </cell>
          <cell r="C351" t="str">
            <v>110 VAC ROLE</v>
          </cell>
        </row>
        <row r="352">
          <cell r="B352" t="str">
            <v>F.40.31.8.230.0000</v>
          </cell>
          <cell r="C352" t="str">
            <v>MİNYA P.C.B. RÖL 1 CO-10A KONT 230 VAC PİN:-3.5 MM</v>
          </cell>
        </row>
        <row r="353">
          <cell r="B353" t="str">
            <v>F.40.31.9.005.0000</v>
          </cell>
          <cell r="C353" t="str">
            <v>MİNYA P.C.B RÖLE 1CO-5VDC, 3MM PİN</v>
          </cell>
        </row>
        <row r="354">
          <cell r="B354" t="str">
            <v>F.40.31.9.009.0000</v>
          </cell>
          <cell r="C354" t="str">
            <v>MİNYA P.C.B RÖLE 1CO-9VDC, 3,5MM PİN</v>
          </cell>
        </row>
        <row r="355">
          <cell r="B355" t="str">
            <v>F.40.31.9.012.0000</v>
          </cell>
          <cell r="C355" t="str">
            <v>MİNYA P.C.B RÖLE 1CO-10A KONT DC 12V</v>
          </cell>
        </row>
        <row r="356">
          <cell r="B356" t="str">
            <v>F.40.31.9.012.0001</v>
          </cell>
          <cell r="C356" t="str">
            <v>12 VDC 1CO/10A ROLE</v>
          </cell>
        </row>
        <row r="357">
          <cell r="B357" t="str">
            <v>F.40.31.9.014.0000</v>
          </cell>
          <cell r="C357" t="str">
            <v>MİNYA P.C.B RÖLE 1CO-10A KONT DC 14V</v>
          </cell>
        </row>
        <row r="358">
          <cell r="B358" t="str">
            <v>F.40.31.9.018.0000</v>
          </cell>
          <cell r="C358" t="str">
            <v>MİNYA P.C.B RÖLE 1CO-10A KONT DC 18V</v>
          </cell>
        </row>
        <row r="359">
          <cell r="B359" t="str">
            <v>F.40.31.9.021.0000</v>
          </cell>
          <cell r="C359" t="str">
            <v>MİNYA P.C.B. RÖL 1 CO-10A KONT 21V DC PİN:-3.5 MM</v>
          </cell>
        </row>
        <row r="360">
          <cell r="B360" t="str">
            <v>F.40.31.9.024.0000</v>
          </cell>
          <cell r="C360" t="str">
            <v>MİNYA P.C.B. RÖL 1 CO-10A KONT 24V DC PİN:-3.5 MM</v>
          </cell>
        </row>
        <row r="361">
          <cell r="B361" t="str">
            <v>F.40.31.9.024.0300</v>
          </cell>
          <cell r="C361" t="str">
            <v>10A/1NO ROLE</v>
          </cell>
        </row>
        <row r="362">
          <cell r="B362" t="str">
            <v>F.40.31.9.028.0000</v>
          </cell>
          <cell r="C362" t="str">
            <v>MİNYA RÖL 1CO 10A DC 28V</v>
          </cell>
        </row>
        <row r="363">
          <cell r="B363" t="str">
            <v>F.40.31.9.028.5000</v>
          </cell>
          <cell r="C363" t="str">
            <v>MİNYA P.C.B RÖLE 1CO-10A KONT DC 28V</v>
          </cell>
        </row>
        <row r="364">
          <cell r="B364" t="str">
            <v>F.40.31.9.048.0000</v>
          </cell>
          <cell r="C364" t="str">
            <v>48 VDC 1CO/10 ROLE</v>
          </cell>
        </row>
        <row r="365">
          <cell r="B365" t="str">
            <v>F.40.41.7.024.2000</v>
          </cell>
          <cell r="C365" t="str">
            <v>MİNYA P.C.B. 1 CO-10A KONT 24V DC HASSAS</v>
          </cell>
        </row>
        <row r="366">
          <cell r="B366" t="str">
            <v>F.40.51.7.012.0000</v>
          </cell>
          <cell r="C366" t="str">
            <v>MİNYA P.C.B. RÖL 1 CO-10A KONT 12V HAS.DC PİN:-5 M</v>
          </cell>
        </row>
        <row r="367">
          <cell r="B367" t="str">
            <v>F.40.51.7.012.5000</v>
          </cell>
          <cell r="C367" t="str">
            <v>MİNYA PCB RÖL 1CO-10A 12V HAS.DC PİN-5 M ALTIN KON</v>
          </cell>
        </row>
        <row r="368">
          <cell r="B368" t="str">
            <v>F.40.51.7.024.0000</v>
          </cell>
          <cell r="C368" t="str">
            <v>MİNYA P.C.B. RÖL 1 CO-10A KONT 24V HAS.DC PİN:-5 M</v>
          </cell>
        </row>
        <row r="369">
          <cell r="B369" t="str">
            <v>F.40.51.7.048.0000</v>
          </cell>
          <cell r="C369" t="str">
            <v>48 VDC 1CO/10A ROLE</v>
          </cell>
        </row>
        <row r="370">
          <cell r="B370" t="str">
            <v>F.40.51.8.012.0000</v>
          </cell>
          <cell r="C370" t="str">
            <v>MİNYA P.C.B. RÖLE AC 12 V</v>
          </cell>
        </row>
        <row r="371">
          <cell r="B371" t="str">
            <v>F.40.51.8.024.0000</v>
          </cell>
          <cell r="C371" t="str">
            <v>MİNYA P.C.B. RÖL 1 CO-10A KONT 24V AC PİN:-5 MM</v>
          </cell>
        </row>
        <row r="372">
          <cell r="B372" t="str">
            <v>F.40.51.8.048.0000</v>
          </cell>
          <cell r="C372" t="str">
            <v>MİNYA P.C.B RÖLE 1CO-10A AC 48V</v>
          </cell>
        </row>
        <row r="373">
          <cell r="B373" t="str">
            <v>F.40.51.8.110.0000</v>
          </cell>
          <cell r="C373" t="str">
            <v>MİNYA P.C.B. RÖL 1 CO-10A KONT 110V AC PİN:-5 MM</v>
          </cell>
        </row>
        <row r="374">
          <cell r="B374" t="str">
            <v>F.40.51.8.120.0000</v>
          </cell>
          <cell r="C374" t="str">
            <v>MİNYATÜR PCB RÖLE 120VAC 1CO 10A</v>
          </cell>
        </row>
        <row r="375">
          <cell r="B375" t="str">
            <v>F.40.51.8.230.0000</v>
          </cell>
          <cell r="C375" t="str">
            <v>MİNYA P.C.B. RÖL 1 CO-1 A KONT 230V AC PİN:-5 MM</v>
          </cell>
        </row>
        <row r="376">
          <cell r="B376" t="str">
            <v>F.40.51.9.005.0000</v>
          </cell>
          <cell r="C376" t="str">
            <v>MİNYA P.C.B RÖLE 1CO -10A 5VDC BOBİN</v>
          </cell>
        </row>
        <row r="377">
          <cell r="B377" t="str">
            <v>F.40.51.9.006.0000</v>
          </cell>
          <cell r="C377" t="str">
            <v>MİNYA P.C.B RÖLE 1CO -10A KONT DC</v>
          </cell>
        </row>
        <row r="378">
          <cell r="B378" t="str">
            <v>F.40.51.9.009</v>
          </cell>
          <cell r="C378" t="str">
            <v>MİNYA P.C.B. RÖL 1CO-10A KONT 12V</v>
          </cell>
        </row>
        <row r="379">
          <cell r="B379" t="str">
            <v>F.40.51.9.012.0000</v>
          </cell>
          <cell r="C379" t="str">
            <v>MİNYA P.C.B. RÖL 1CO-10A KONT 12V</v>
          </cell>
        </row>
        <row r="380">
          <cell r="B380" t="str">
            <v>F.40.51.9.012.0300</v>
          </cell>
          <cell r="C380" t="str">
            <v>MİNYA P.C.B. RÖL 1CO-10A KONT 12V</v>
          </cell>
        </row>
        <row r="381">
          <cell r="B381" t="str">
            <v>F.40.51.9.018.0000</v>
          </cell>
          <cell r="C381" t="str">
            <v>MİNY.PCB RÖLE 1CO, 10A, KONT.18VDC BOBİN</v>
          </cell>
        </row>
        <row r="382">
          <cell r="B382" t="str">
            <v>F.40.51.9.021.0000</v>
          </cell>
          <cell r="C382" t="str">
            <v>MİNY.PCB RÖLE 1CO, 10A, KONT.21VDC BOBİN</v>
          </cell>
        </row>
        <row r="383">
          <cell r="B383" t="str">
            <v>F.40.51.9.024.0000</v>
          </cell>
          <cell r="C383" t="str">
            <v>MİNYA P.C.B. RÖL 1 CO-10A KONT 24V DC PİN:İ-5 MM</v>
          </cell>
        </row>
        <row r="384">
          <cell r="B384" t="str">
            <v>F.40.51.9.024.0301</v>
          </cell>
          <cell r="C384" t="str">
            <v>1CO 10A KONT 24V DC PİN:İ 5 M NO+KONFİGÜRASYON</v>
          </cell>
        </row>
        <row r="385">
          <cell r="B385" t="str">
            <v>F.40.51.9.028</v>
          </cell>
          <cell r="C385" t="str">
            <v>MİNYA P.C.B. RÖL 1CO-10A KONT 28V</v>
          </cell>
        </row>
        <row r="386">
          <cell r="B386" t="str">
            <v>F.40.51.9.048.0000</v>
          </cell>
          <cell r="C386" t="str">
            <v>MİNYA P.C.B RÖLE 1CO-10A DC 48V</v>
          </cell>
        </row>
        <row r="387">
          <cell r="B387" t="str">
            <v>F.40.51.9.110.0000</v>
          </cell>
          <cell r="C387" t="str">
            <v>MİNYA P.C.B. RÖL 1 CO-10A KONT 110V DC PİN:-5 MM</v>
          </cell>
        </row>
        <row r="388">
          <cell r="B388" t="str">
            <v>F.40.52.6.060.0000</v>
          </cell>
          <cell r="C388" t="str">
            <v>60 V AC/DC BOBİNLİ PCB RÖLE</v>
          </cell>
        </row>
        <row r="389">
          <cell r="B389" t="str">
            <v>F.40.52.7.012.0000</v>
          </cell>
          <cell r="C389" t="str">
            <v>MİNYA  P.C.B. RÖL 2 CO-8A KONT 12V HAS.DC PİN:-5MM</v>
          </cell>
        </row>
        <row r="390">
          <cell r="B390" t="str">
            <v>F.40.52.7.018.0000</v>
          </cell>
          <cell r="C390" t="str">
            <v>MİNYA  PCB. RÖLE 18V HASSAS DC 2CO 8A</v>
          </cell>
        </row>
        <row r="391">
          <cell r="B391" t="str">
            <v>F.40.52.7.024.0000</v>
          </cell>
          <cell r="C391" t="str">
            <v>MİNYA  P.C.B. RÖL 2 CO-8A KONT 24V HAS.DC PİN:-5MM</v>
          </cell>
        </row>
        <row r="392">
          <cell r="B392" t="str">
            <v>F.40.52.7.024.5000</v>
          </cell>
          <cell r="C392" t="str">
            <v>MİNYA  P.C.B. RÖL 2 CO-8A KONT 24V HAS.DC PİN:-5MM</v>
          </cell>
        </row>
        <row r="393">
          <cell r="B393" t="str">
            <v>F.40.52.8.012.0000</v>
          </cell>
          <cell r="C393" t="str">
            <v>MİNYA P.C.B. RÖLE AC 12 V</v>
          </cell>
        </row>
        <row r="394">
          <cell r="B394" t="str">
            <v>F.40.52.8.024.0000</v>
          </cell>
          <cell r="C394" t="str">
            <v>MİNYA  P.C.B. RÖL 2 CO-8A KONT 24V AC PİN:-5MM</v>
          </cell>
        </row>
        <row r="395">
          <cell r="B395" t="str">
            <v>F.40.52.8.024.0001</v>
          </cell>
          <cell r="C395" t="str">
            <v>MİNYA  P.C.B. RÖL 2 CO-8A KONT 24V AC PİN:-5MM SIZ</v>
          </cell>
        </row>
        <row r="396">
          <cell r="B396" t="str">
            <v>F.40.52.8.048.0000</v>
          </cell>
          <cell r="C396" t="str">
            <v>MİNYA P.C.B. RÖL 2 CO-8A KONT 48V AC PİN:-5 MM</v>
          </cell>
        </row>
        <row r="397">
          <cell r="B397" t="str">
            <v>F.40.52.8.110.0000</v>
          </cell>
          <cell r="C397" t="str">
            <v>MİNYA P.C.B. RÖL 2 CO-8A KONT 110V AC</v>
          </cell>
        </row>
        <row r="398">
          <cell r="B398" t="str">
            <v>F.40.52.8.120.0000</v>
          </cell>
          <cell r="C398" t="str">
            <v>MİNYA P.C.B. RÖL 2 CO-8A KONT 120V AC</v>
          </cell>
        </row>
        <row r="399">
          <cell r="B399" t="str">
            <v>F.40.52.8.125.0000</v>
          </cell>
          <cell r="C399" t="str">
            <v>MİNYA P.C.B. RÖL 2 CO-8A KONT 110V AC</v>
          </cell>
        </row>
        <row r="400">
          <cell r="B400" t="str">
            <v>F.40.52.8.230.0000</v>
          </cell>
          <cell r="C400" t="str">
            <v>MİNYA P.C.B RÖL 2 CO-8A KONTA 230V AC PİN:-5 MM</v>
          </cell>
        </row>
        <row r="401">
          <cell r="B401" t="str">
            <v>F.40.52.9.005.0000</v>
          </cell>
          <cell r="C401" t="str">
            <v>MİNYA P.C.B RÖLE 2CO-8A 5 VDC, 5MM PİN</v>
          </cell>
        </row>
        <row r="402">
          <cell r="B402" t="str">
            <v>F.40.52.9.006.0000</v>
          </cell>
          <cell r="C402" t="str">
            <v>MİNYA P.C.B RÖLE 2CO-8A DC</v>
          </cell>
        </row>
        <row r="403">
          <cell r="B403" t="str">
            <v>F.40.52.9.012.0000</v>
          </cell>
          <cell r="C403" t="str">
            <v>MİNYA P.C.B RÖL 2CO 8A KONT 12V DC</v>
          </cell>
        </row>
        <row r="404">
          <cell r="B404" t="str">
            <v>F.40.52.9.012.0300</v>
          </cell>
          <cell r="C404" t="str">
            <v>MİNYA P.C.B. RÖL 2 CO-8A KONT 12V DC PİN:-5 MM</v>
          </cell>
        </row>
        <row r="405">
          <cell r="B405" t="str">
            <v>F.40.52.9.014.0000</v>
          </cell>
          <cell r="C405" t="str">
            <v>14 VDC ROLE</v>
          </cell>
        </row>
        <row r="406">
          <cell r="B406" t="str">
            <v>F.40.52.9.014.0001</v>
          </cell>
          <cell r="C406" t="str">
            <v>14 VDC ROLE</v>
          </cell>
        </row>
        <row r="407">
          <cell r="B407" t="str">
            <v>F.40.52.9.014.2000</v>
          </cell>
          <cell r="C407" t="str">
            <v>14 VDC 2CO/5A ROLE</v>
          </cell>
        </row>
        <row r="408">
          <cell r="B408" t="str">
            <v>F.40.52.9.018.0000</v>
          </cell>
          <cell r="C408" t="str">
            <v>MİNYA P.C.B RÖL 2CO 8A KONT 18V DC</v>
          </cell>
        </row>
        <row r="409">
          <cell r="B409" t="str">
            <v>F.40.52.9.018.0001</v>
          </cell>
          <cell r="C409" t="str">
            <v>MİNYA P.C.B RÖL 2CO 8A KONT 18V DC</v>
          </cell>
        </row>
        <row r="410">
          <cell r="B410" t="str">
            <v>F.40.52.9.021.0000</v>
          </cell>
          <cell r="C410" t="str">
            <v>MİNYA P.C.B. RÖL 2 CO-8A KONT 21V DC PİN:-5 MM</v>
          </cell>
        </row>
        <row r="411">
          <cell r="B411" t="str">
            <v>F.40.52.9.024.0000</v>
          </cell>
          <cell r="C411" t="str">
            <v>MİNYA P.C.B. RÖL 2 CO-8A KONT 24V DC PİN:-5 MM</v>
          </cell>
        </row>
        <row r="412">
          <cell r="B412" t="str">
            <v>F.40.52.9.024.0001</v>
          </cell>
          <cell r="C412" t="str">
            <v>MİNYA P.C.B. RÖL 2 CO-8A KONT 24V DC PİN:5 MM/ WT</v>
          </cell>
        </row>
        <row r="413">
          <cell r="B413" t="str">
            <v>F.40.52.9.024.0300</v>
          </cell>
          <cell r="C413" t="str">
            <v>MİNYA P.C.B. RÖL 2 CO-8A KONT 24V DC PİN:-5 MM</v>
          </cell>
        </row>
        <row r="414">
          <cell r="B414" t="str">
            <v>F.40.52.9.024.5003</v>
          </cell>
          <cell r="C414" t="str">
            <v>PCB RÖLE 24 V DC  2CO  ALTIN KONTAK</v>
          </cell>
        </row>
        <row r="415">
          <cell r="B415" t="str">
            <v>F.40.52.9.048.0000</v>
          </cell>
          <cell r="C415" t="str">
            <v>MİNYA P.C.B. RÖL 2 CO-8A KONT 48V DC PİN:-5 MM</v>
          </cell>
        </row>
        <row r="416">
          <cell r="B416" t="str">
            <v>F.40.52.9.048.0001</v>
          </cell>
          <cell r="C416" t="str">
            <v>MİNYA P.C.B. RÖL 2 CO-8A KONT 48V DC PİN:-5 MM SIZ</v>
          </cell>
        </row>
        <row r="417">
          <cell r="B417" t="str">
            <v>F.40.52.9.110.0000</v>
          </cell>
          <cell r="C417" t="str">
            <v>MİNYA P.C.B. RÖL 2 CO-8A KONT 110V DC</v>
          </cell>
        </row>
        <row r="418">
          <cell r="B418" t="str">
            <v>F.40.52.9.110.0001</v>
          </cell>
          <cell r="C418" t="str">
            <v>MİNYATÜR PCB RÖLE 2CO, 8A, 110 DC</v>
          </cell>
        </row>
        <row r="419">
          <cell r="B419" t="str">
            <v>F.40.52.9.125.0000</v>
          </cell>
          <cell r="C419" t="str">
            <v>MİNYATÜR PCB RÖLE</v>
          </cell>
        </row>
        <row r="420">
          <cell r="B420" t="str">
            <v>F.40.52.9.125.5000</v>
          </cell>
          <cell r="C420" t="str">
            <v>MİNYATÜR PCB RÖLE 2CO 125V DC</v>
          </cell>
        </row>
        <row r="421">
          <cell r="B421" t="str">
            <v>F.40.61.6.012.4300</v>
          </cell>
          <cell r="C421" t="str">
            <v>MİNYATÜR PCB RÖLE</v>
          </cell>
        </row>
        <row r="422">
          <cell r="B422" t="str">
            <v>F.40.61.7.006.0000</v>
          </cell>
          <cell r="C422" t="str">
            <v>PCB RÖLE 5MM PİN 1CO HASSAS 6 VDC</v>
          </cell>
        </row>
        <row r="423">
          <cell r="B423" t="str">
            <v>F.40.61.7.012.0000</v>
          </cell>
          <cell r="C423" t="str">
            <v>PCB RÖLE 12VDC HASSAS BOBİN 1CO 16A</v>
          </cell>
        </row>
        <row r="424">
          <cell r="B424" t="str">
            <v>F.40.61.7.012.4300</v>
          </cell>
          <cell r="C424" t="str">
            <v>MİNYATÜR PCB RÖLE 12V HASSAS DC 1NA KONTAK, 16D</v>
          </cell>
        </row>
        <row r="425">
          <cell r="B425" t="str">
            <v>F.40.61.7.018.0000</v>
          </cell>
          <cell r="C425" t="str">
            <v>MİNYA P.C.B. RÖL  1 CO-16A KONT 18V DC HASSAS</v>
          </cell>
        </row>
        <row r="426">
          <cell r="B426" t="str">
            <v>F.40.61.7.024.0000</v>
          </cell>
          <cell r="C426" t="str">
            <v>MİNYA P.C.B. RÖL  1 CO-16A KONT 24V DC SENSITIVE</v>
          </cell>
        </row>
        <row r="427">
          <cell r="B427" t="str">
            <v>F.40.61.7.024.2020</v>
          </cell>
          <cell r="C427" t="str">
            <v>MİNYATÜR PCB RÖLE 1CO,16A, Agcdo KONT.24V HAS.DC B</v>
          </cell>
        </row>
        <row r="428">
          <cell r="B428" t="str">
            <v>F.40.61.7.048.0000</v>
          </cell>
          <cell r="C428" t="str">
            <v>MİNYA P.C.B. RÖL  1 CO-16A KONT 48V DC SENSITIVE</v>
          </cell>
        </row>
        <row r="429">
          <cell r="B429" t="str">
            <v>F.40.61.8.012.0000</v>
          </cell>
          <cell r="C429" t="str">
            <v>MİNYA P.C.B. RÖL  1 CO-16A KONT 12V AC PİN: -5 MM</v>
          </cell>
        </row>
        <row r="430">
          <cell r="B430" t="str">
            <v>F.40.61.8.024.0000</v>
          </cell>
          <cell r="C430" t="str">
            <v>MİNYA P.C.B. RÖL  1 CO-16A KONT 24V AC PİN: -5 MM</v>
          </cell>
        </row>
        <row r="431">
          <cell r="B431" t="str">
            <v>F.40.61.8.048.0000</v>
          </cell>
          <cell r="C431" t="str">
            <v>MİNYA P.C.B. RÖLE 1CO-16A KONT 48V AC PİN:-5 MM</v>
          </cell>
        </row>
        <row r="432">
          <cell r="B432" t="str">
            <v>F.40.61.8.230.0000</v>
          </cell>
          <cell r="C432" t="str">
            <v>MİNYA P.C.B. RÖLE 1CO-16A KONT 230V AC PİN:-5 MM</v>
          </cell>
        </row>
        <row r="433">
          <cell r="B433" t="str">
            <v>F.40.61.9.009.0000</v>
          </cell>
          <cell r="C433" t="str">
            <v>MINIATURE PCB RELAY</v>
          </cell>
        </row>
        <row r="434">
          <cell r="B434" t="str">
            <v>F.40.61.9.012.0000</v>
          </cell>
          <cell r="C434" t="str">
            <v>MİNYA P.C.B. RÖLE 1CO-16A KONT 12V</v>
          </cell>
        </row>
        <row r="435">
          <cell r="B435" t="str">
            <v>F.40.61.9.012.0301</v>
          </cell>
          <cell r="C435" t="str">
            <v>12 V DC/16 A RÖLE</v>
          </cell>
        </row>
        <row r="436">
          <cell r="B436" t="str">
            <v>F.40.61.9.012.4300</v>
          </cell>
          <cell r="C436" t="str">
            <v>MİNYA P.C.B. RÖLE 1NA, 16A, AgSnO2 KONTAK, 12 VDC</v>
          </cell>
        </row>
        <row r="437">
          <cell r="B437" t="str">
            <v>F.40.61.9.018.0000</v>
          </cell>
          <cell r="C437" t="str">
            <v>MİNYA P.C.B. RÖL  1 CO-16A KONT18V DC PİN: -5 MM</v>
          </cell>
        </row>
        <row r="438">
          <cell r="B438" t="str">
            <v>F.40.61.9.021.0000</v>
          </cell>
          <cell r="C438" t="str">
            <v>MİNYA. P.C.B. RÖLE 1CO 16A KONT. 21V DC PİN  5 MM</v>
          </cell>
        </row>
        <row r="439">
          <cell r="B439" t="str">
            <v>F.40.61.9.024.0000</v>
          </cell>
          <cell r="C439" t="str">
            <v>MİNYA P.C.B. RÖL  1 CO-16A KONT 24V DC PİN: -5 MM</v>
          </cell>
        </row>
        <row r="440">
          <cell r="B440" t="str">
            <v>F.40.61.9.024.0301</v>
          </cell>
          <cell r="C440" t="str">
            <v>16A/10A RÖLE</v>
          </cell>
        </row>
        <row r="441">
          <cell r="B441" t="str">
            <v>F.40.61.9.024.0303</v>
          </cell>
          <cell r="C441" t="str">
            <v>P.C.B. RÖL  1 CO-24 VDC, NA KONTAK, 16A</v>
          </cell>
        </row>
        <row r="442">
          <cell r="B442" t="str">
            <v>F.40.61.9.024.4000</v>
          </cell>
          <cell r="C442" t="str">
            <v>MİNYATÜR P.C.B. RÖL 1 CO-24 VDC,16A,AGSn O2 KONTAK</v>
          </cell>
        </row>
        <row r="443">
          <cell r="B443" t="str">
            <v>F.40.61.9.060.0300</v>
          </cell>
          <cell r="C443" t="str">
            <v>MİNYA P.C.B. RÖLE 1CO-16A KONT 6V</v>
          </cell>
        </row>
        <row r="444">
          <cell r="B444" t="str">
            <v>F.40.61.9.110.0000</v>
          </cell>
          <cell r="C444" t="str">
            <v>MINYATUR PCB ROLE</v>
          </cell>
        </row>
        <row r="445">
          <cell r="B445" t="str">
            <v>F.40.62.9.012.0000</v>
          </cell>
          <cell r="C445" t="str">
            <v>40 SERİSİ, 2CO, 10A, 12 VDC</v>
          </cell>
        </row>
        <row r="446">
          <cell r="B446" t="str">
            <v>F.40.62.9.021.0000</v>
          </cell>
          <cell r="C446" t="str">
            <v>40 SERİSİ, 2CO, 10A, 21 VDC</v>
          </cell>
        </row>
        <row r="447">
          <cell r="B447" t="str">
            <v>F.40.62.9.024.0000</v>
          </cell>
          <cell r="C447" t="str">
            <v>40 SERİSİ, 2CO, 10A, 24 VDC</v>
          </cell>
        </row>
        <row r="448">
          <cell r="B448" t="str">
            <v>F.41.31.9.005.0010</v>
          </cell>
          <cell r="C448" t="str">
            <v>ALÇAK PROFİL, 1CO,12A, 5VDC, 3,5 PİN</v>
          </cell>
        </row>
        <row r="449">
          <cell r="B449" t="str">
            <v>F.41.31.9.012.0010</v>
          </cell>
          <cell r="C449" t="str">
            <v>KÜÇÜK PROFİLLİ 1 CO-12 A KONTAKLI 12 V DC PİN:3.5</v>
          </cell>
        </row>
        <row r="450">
          <cell r="B450" t="str">
            <v>F.41.31.9.024.0010</v>
          </cell>
          <cell r="C450" t="str">
            <v>KÜÇÜK PROFİLLİ 1 CO-12 A KONTAKLI 24 V DC PİN:3.5</v>
          </cell>
        </row>
        <row r="451">
          <cell r="B451" t="str">
            <v>F.41.52.8.230.0000</v>
          </cell>
          <cell r="C451" t="str">
            <v>ALÇAK GÖVDE 2CO, 8A, 230 VAC RÖLE</v>
          </cell>
        </row>
        <row r="452">
          <cell r="B452" t="str">
            <v>F.41.52.9.005.5010</v>
          </cell>
          <cell r="C452" t="str">
            <v>ALÇAK GÖVDE 2CO, 8A, 5 VDC RÖLE ALTIN KONTAK</v>
          </cell>
        </row>
        <row r="453">
          <cell r="B453" t="str">
            <v>F.41.52.9.012.0010</v>
          </cell>
          <cell r="C453" t="str">
            <v>ALÇAK GÖVDE 2CO, 8A, 12 VDC RÖLE</v>
          </cell>
        </row>
        <row r="454">
          <cell r="B454" t="str">
            <v>F.41.52.9.024.0010</v>
          </cell>
          <cell r="C454" t="str">
            <v>KÜÇÜK PROFİLLİ 1 CO-12 A KONTAKLI 24 V DC PİN:3.5</v>
          </cell>
        </row>
        <row r="455">
          <cell r="B455" t="str">
            <v>F.41.52.9.110.0010</v>
          </cell>
          <cell r="C455" t="str">
            <v>MINIATURE PCB RELAY</v>
          </cell>
        </row>
        <row r="456">
          <cell r="B456" t="str">
            <v>F.41.61.9.012.0010</v>
          </cell>
          <cell r="C456" t="str">
            <v>PCB RÖLE 5 MM PİN AgNİ 1CO 16 A. 12VDC</v>
          </cell>
        </row>
        <row r="457">
          <cell r="B457" t="str">
            <v>F.41.61.9.024.0010</v>
          </cell>
          <cell r="C457" t="str">
            <v>ALÇAK GÖVDE 24V DC BOBİN, 1CO,16A RÖLE</v>
          </cell>
        </row>
        <row r="458">
          <cell r="B458" t="str">
            <v>F.41.81.7.024.8240</v>
          </cell>
          <cell r="C458" t="str">
            <v>SSR RÖLE 230 VAC,3A, 24VDC BOBİN</v>
          </cell>
        </row>
        <row r="459">
          <cell r="B459" t="str">
            <v>F.41.81.7.024.9024</v>
          </cell>
          <cell r="C459" t="str">
            <v>SOLİD STATE RÖLE 5A, 24VDC</v>
          </cell>
        </row>
        <row r="460">
          <cell r="B460" t="str">
            <v>F.42.31.9.006.0000</v>
          </cell>
          <cell r="C460" t="str">
            <v>FINDER ROLE</v>
          </cell>
        </row>
        <row r="461">
          <cell r="B461" t="str">
            <v>F.42.31.9.009</v>
          </cell>
          <cell r="C461" t="str">
            <v>FINDER ROLE</v>
          </cell>
        </row>
        <row r="462">
          <cell r="B462" t="str">
            <v>F.42.31.9.012.0000</v>
          </cell>
          <cell r="C462" t="str">
            <v>12 VDC 1 CO 8A ROLE</v>
          </cell>
        </row>
        <row r="463">
          <cell r="B463" t="str">
            <v>F.42.31.9.048</v>
          </cell>
          <cell r="C463" t="str">
            <v>FINDER ROLE</v>
          </cell>
        </row>
        <row r="464">
          <cell r="B464" t="str">
            <v>F.43.41.7.009.2000</v>
          </cell>
          <cell r="C464" t="str">
            <v>RÖLE SOKET</v>
          </cell>
        </row>
        <row r="465">
          <cell r="B465" t="str">
            <v>F.43.41.7.012.2000</v>
          </cell>
          <cell r="C465" t="str">
            <v>12V DC MINI ROLE</v>
          </cell>
        </row>
        <row r="466">
          <cell r="B466" t="str">
            <v>F.43.41.7.012.2001</v>
          </cell>
          <cell r="C466" t="str">
            <v>MİNYATÜR PCB RÖLESİ, 12 VDC, 1CO SIZDIRMAZLIK OPS</v>
          </cell>
        </row>
        <row r="467">
          <cell r="B467" t="str">
            <v>F.43.41.7.018.0000</v>
          </cell>
          <cell r="C467" t="str">
            <v>18 V DC MINI ROLE</v>
          </cell>
        </row>
        <row r="468">
          <cell r="B468" t="str">
            <v>F.43.41.7.024.2000</v>
          </cell>
          <cell r="C468" t="str">
            <v>24V DC MINI ROLE</v>
          </cell>
        </row>
        <row r="469">
          <cell r="B469" t="str">
            <v>F.43.41.7.024.5001</v>
          </cell>
          <cell r="C469" t="str">
            <v>MİNYATÜR PCB RÖLE 24VDC ALTIN KONTAK</v>
          </cell>
        </row>
        <row r="470">
          <cell r="B470" t="str">
            <v>F.43.41.7.024.5301</v>
          </cell>
          <cell r="C470" t="str">
            <v>MİNYATÜR PCB RÖLE 24VDC ALTIN KONTAK NO KONFİGÜRA</v>
          </cell>
        </row>
        <row r="471">
          <cell r="B471" t="str">
            <v>F.43.41.7.036.2000</v>
          </cell>
          <cell r="C471" t="str">
            <v>MİNYATÜR PCB RÖLE 36VDC HASSAS BOBİN</v>
          </cell>
        </row>
        <row r="472">
          <cell r="B472" t="str">
            <v>F.43.41.7.048.2000</v>
          </cell>
          <cell r="C472" t="str">
            <v>MİNYATÜR PCB RÖLE 48VDC HASSAS BOBİN</v>
          </cell>
        </row>
        <row r="473">
          <cell r="B473" t="str">
            <v>F.43.61.9.006.2300</v>
          </cell>
          <cell r="C473" t="str">
            <v>MİNYATÜR PCB RÖLE, 6 VDC, 1NA, 16A KONTAK</v>
          </cell>
        </row>
        <row r="474">
          <cell r="B474" t="str">
            <v>F.43.61.9.012.2300</v>
          </cell>
          <cell r="C474" t="str">
            <v>5 MM PİNLİ ; AgCdO ,FLUX PROOF, 1NA, 16A</v>
          </cell>
        </row>
        <row r="475">
          <cell r="B475" t="str">
            <v>F.43.61.9.024.2300</v>
          </cell>
          <cell r="C475" t="str">
            <v>5 MM PİNLİ ; AgCdO ,FLUX PROOF, 1NA, 16A</v>
          </cell>
        </row>
        <row r="476">
          <cell r="B476" t="str">
            <v>F.44.52.9.009.0000</v>
          </cell>
          <cell r="C476" t="str">
            <v>MİNYA P.C.B RÖLE 2CO-9 VDC KONTAK</v>
          </cell>
        </row>
        <row r="477">
          <cell r="B477" t="str">
            <v>F.44.52.9.024.0000</v>
          </cell>
          <cell r="C477" t="str">
            <v>MİNYA P.C.B RÖLE 2CO-8A  DC 24V</v>
          </cell>
        </row>
        <row r="478">
          <cell r="B478" t="str">
            <v>F.44.52.9.060.0000</v>
          </cell>
          <cell r="C478" t="str">
            <v>MİNYA P.C.B RÖLE 2CO,8A , 60 VDC KONTAK</v>
          </cell>
        </row>
        <row r="479">
          <cell r="B479" t="str">
            <v>F.44.52.9.110.0000</v>
          </cell>
          <cell r="C479" t="str">
            <v>MİNYA P.C.B RÖLE 2CO-8A  DC 110V</v>
          </cell>
        </row>
        <row r="480">
          <cell r="B480" t="str">
            <v>F.44.62.7.012.4000</v>
          </cell>
          <cell r="C480" t="str">
            <v>P.C.B RÖLE, 2CO,12 VDC BOBİN</v>
          </cell>
        </row>
        <row r="481">
          <cell r="B481" t="str">
            <v>F.44.62.7.024.0000</v>
          </cell>
          <cell r="C481" t="str">
            <v>MİNYA P.C.B RÖLE 2CO-10A  DC 24V</v>
          </cell>
        </row>
        <row r="482">
          <cell r="B482" t="str">
            <v>F.44.62.7.024.4000</v>
          </cell>
          <cell r="C482" t="str">
            <v>MİNYA P.C.B RÖLE 24VHassas DC Bobin AgSnO2 Kontak</v>
          </cell>
        </row>
        <row r="483">
          <cell r="B483" t="str">
            <v>F.44.62.9.009.0000</v>
          </cell>
          <cell r="C483" t="str">
            <v>MİNYA P.C.B RÖLE 2CO, 9 VDC</v>
          </cell>
        </row>
        <row r="484">
          <cell r="B484" t="str">
            <v>F.44.62.9.009.4000</v>
          </cell>
          <cell r="C484" t="str">
            <v>MİNYA P.C.B RÖLE 2CO, 9 VDC BOBİN, AgSnO2 KONTAK</v>
          </cell>
        </row>
        <row r="485">
          <cell r="B485" t="str">
            <v>F.44.62.9.012.0000</v>
          </cell>
          <cell r="C485" t="str">
            <v>MİNYA P.C.B RÖLE 2CO-10A DC 12V</v>
          </cell>
        </row>
        <row r="486">
          <cell r="B486" t="str">
            <v>F.44.62.9.024.0000</v>
          </cell>
          <cell r="C486" t="str">
            <v>MİNYA P.C.B RÖLE 2CO-10A  DC 24V</v>
          </cell>
        </row>
        <row r="487">
          <cell r="B487" t="str">
            <v>F.44.62.9.024.4000</v>
          </cell>
          <cell r="C487" t="str">
            <v>2CO, 24VDC, 8A, PCB RÖLE, AgSnO2 KONTAK</v>
          </cell>
        </row>
        <row r="488">
          <cell r="B488" t="str">
            <v>F.44.62.9.110.0000</v>
          </cell>
          <cell r="C488" t="str">
            <v>MİNYA P.C.B RÖLE 2CO-10A  DC 110V</v>
          </cell>
        </row>
        <row r="489">
          <cell r="B489" t="str">
            <v>F.44.81.7.024.9024</v>
          </cell>
          <cell r="C489" t="str">
            <v>SSR RÖLE 24VDC, 5 A, 24 VDC BOBİN</v>
          </cell>
        </row>
        <row r="490">
          <cell r="B490" t="str">
            <v>F.45.31.7.012.0310</v>
          </cell>
          <cell r="C490" t="str">
            <v>MİNYATÜR.PCB RÖLE,12VDC,1NA KONTAK</v>
          </cell>
        </row>
        <row r="491">
          <cell r="B491" t="str">
            <v>F.45.31.7.024.0310</v>
          </cell>
          <cell r="C491" t="str">
            <v>MİNYATÜR.PCB RÖLE,24VDC,1NA KONTAK</v>
          </cell>
        </row>
        <row r="492">
          <cell r="B492" t="str">
            <v>F.45.61.9.012</v>
          </cell>
          <cell r="C492" t="str">
            <v>FİNDER RÖLE</v>
          </cell>
        </row>
        <row r="493">
          <cell r="B493" t="str">
            <v>F.45.71.7.012.0310</v>
          </cell>
          <cell r="C493" t="str">
            <v>MİN.PCB RÖLE+FASTON250,12VDC,5MMPİN.1NA KONTAK</v>
          </cell>
        </row>
        <row r="494">
          <cell r="B494" t="str">
            <v>F.45.71.7.024.0310</v>
          </cell>
          <cell r="C494" t="str">
            <v>MİN.PCB RÖLE+FASTON250, 24VDC, NA KONTAK</v>
          </cell>
        </row>
        <row r="495">
          <cell r="B495" t="str">
            <v>F.45.71.7.024.0410</v>
          </cell>
          <cell r="C495" t="str">
            <v>MİNYATÜR PCB RÖLE 24 V DC</v>
          </cell>
        </row>
        <row r="496">
          <cell r="B496" t="str">
            <v>F.45.71.9.012.0310</v>
          </cell>
          <cell r="C496" t="str">
            <v>MİN.PCB RÖLE+FASTON250, NOR.12VDC,5MMPİN.1NA KONTA</v>
          </cell>
        </row>
        <row r="497">
          <cell r="B497" t="str">
            <v>F.45.91.7.012.0310</v>
          </cell>
          <cell r="C497" t="str">
            <v>MINYATUR PCB RÖLE,12 VDC, FASTON 250</v>
          </cell>
        </row>
        <row r="498">
          <cell r="B498" t="str">
            <v>F.45.91.7.024.0310</v>
          </cell>
          <cell r="C498" t="str">
            <v>MINIATURE PCB RELAY+FASTON 250</v>
          </cell>
        </row>
        <row r="499">
          <cell r="B499" t="str">
            <v>f.46.52.8.012.0040</v>
          </cell>
          <cell r="C499" t="str">
            <v>SOKET TİPİ AgNi 2 CO 8A 12 V AC MERK KİLİT+GÖSTERG</v>
          </cell>
        </row>
        <row r="500">
          <cell r="B500" t="str">
            <v>F.46.52.8.024.0040</v>
          </cell>
          <cell r="C500" t="str">
            <v>SOKET TİPİ AgNi 2 CO 8A 24 VAC MERK KİLİT+ GÖS.</v>
          </cell>
        </row>
        <row r="501">
          <cell r="B501" t="str">
            <v>F.46.52.8.024.0054</v>
          </cell>
          <cell r="C501" t="str">
            <v>SOKET TİPİ AgNi 2 CO 8A 24 VAC MERK KİLİT+ GÖS.</v>
          </cell>
        </row>
        <row r="502">
          <cell r="B502" t="str">
            <v>F.46.52.8.048.0040</v>
          </cell>
          <cell r="C502" t="str">
            <v>2 CO, 8A, 48 VAC TERMİNAL TİPİ PİN</v>
          </cell>
        </row>
        <row r="503">
          <cell r="B503" t="str">
            <v>F.46.52.8.048.0054</v>
          </cell>
          <cell r="C503" t="str">
            <v>2 CO 8A 48 VAC LED</v>
          </cell>
        </row>
        <row r="504">
          <cell r="B504" t="str">
            <v>F.46.52.8.110.0040</v>
          </cell>
          <cell r="C504" t="str">
            <v>SOKET TİPİ AgNi 2CO 110V AC MERK KİLİT+GÖS.</v>
          </cell>
        </row>
        <row r="505">
          <cell r="B505" t="str">
            <v>F.46.52.8.110.0054</v>
          </cell>
          <cell r="C505" t="str">
            <v>SOKET TİPİ ,2CO, 8 A, 110V AC MERK KİLİT+LED</v>
          </cell>
        </row>
        <row r="506">
          <cell r="B506" t="str">
            <v>F.46.52.8.230.0040</v>
          </cell>
          <cell r="C506" t="str">
            <v>SOKET TİPİ AgNi 2 CO 8A 230 VAC MERK KİLİT+ GÖS.</v>
          </cell>
        </row>
        <row r="507">
          <cell r="B507" t="str">
            <v>f.46.52.8.230.0054</v>
          </cell>
          <cell r="C507" t="str">
            <v>SOKET TİPİ AgNi 2 CO 8A 230V AC MERK KİLİT+GÖS+LED</v>
          </cell>
        </row>
        <row r="508">
          <cell r="B508" t="str">
            <v>F.46.52.9.006.0040</v>
          </cell>
          <cell r="C508" t="str">
            <v>SOKET TİPİ AgNi 2 CO 8A 6 VDC MERK KİLİT+ GÖS.</v>
          </cell>
        </row>
        <row r="509">
          <cell r="B509" t="str">
            <v>F.46.52.9.012.0040</v>
          </cell>
          <cell r="C509" t="str">
            <v>SOKET TİPİ AgNi 2 CO 8A 12 V DC MERK KİLİT+GÖSTER</v>
          </cell>
        </row>
        <row r="510">
          <cell r="B510" t="str">
            <v>f.46.52.9.012.0054</v>
          </cell>
          <cell r="C510" t="str">
            <v>SOKET TİPİ AgNi 2CO 8A 12VAC MERK.KİLİT+GÖS+LED</v>
          </cell>
        </row>
        <row r="511">
          <cell r="B511" t="str">
            <v>F.46.52.9.012.0074</v>
          </cell>
          <cell r="C511" t="str">
            <v>SOKET TİPİ 2CO,8A,12VDC TEST BUTONU+LED</v>
          </cell>
        </row>
        <row r="512">
          <cell r="B512" t="str">
            <v>F.46.52.9.024.0000.T</v>
          </cell>
          <cell r="C512" t="str">
            <v>DEMİRYOLU UYGULAMALARI İÇİN ÖZEL 2 CO 8A 24 VDC</v>
          </cell>
        </row>
        <row r="513">
          <cell r="B513" t="str">
            <v>F.46.52.9.024.0040</v>
          </cell>
          <cell r="C513" t="str">
            <v>SOKET TİPİ AgNi 2 CO 8A 24 VDC MERK KİLİT+ GÖS.</v>
          </cell>
        </row>
        <row r="514">
          <cell r="B514" t="str">
            <v>F.46.52.9.024.0074</v>
          </cell>
          <cell r="C514" t="str">
            <v>SOKET TİPİ AgNi 2 CO 8A 24VDC MERK KİLİT+ GÖS+LED</v>
          </cell>
        </row>
        <row r="515">
          <cell r="B515" t="str">
            <v>F.46.52.9.048.0040</v>
          </cell>
          <cell r="C515" t="str">
            <v>SOKET TİPİ 2CO, 8A,48VDC, TEST BUTONU MEK.GÖS.</v>
          </cell>
        </row>
        <row r="516">
          <cell r="B516" t="str">
            <v>F.46.52.9.048.0074</v>
          </cell>
          <cell r="C516" t="str">
            <v>2CO, 8A, ENTEGRE LED'Lİ RÖLE</v>
          </cell>
        </row>
        <row r="517">
          <cell r="B517" t="str">
            <v>F.46.52.9.072.0000.T</v>
          </cell>
          <cell r="C517" t="str">
            <v>DEMİRYOLU UYGULAMALARI İÇİN ÖZEL 2 CO 8A 72 VDC</v>
          </cell>
        </row>
        <row r="518">
          <cell r="B518" t="str">
            <v>F.46.52.9.110.0000.T</v>
          </cell>
          <cell r="C518" t="str">
            <v>DEMİRYOLU UYGULAMALARI İÇİN ÖZEL 2 CO 8A 110 VDC</v>
          </cell>
        </row>
        <row r="519">
          <cell r="B519" t="str">
            <v>F.46.52.9.110.0074</v>
          </cell>
          <cell r="C519" t="str">
            <v>SOKET TİPİ AgNi, 2CO, 8A, 110 VDC +MERK.KİLİT+LED</v>
          </cell>
        </row>
        <row r="520">
          <cell r="B520" t="str">
            <v>F.46.61.8.012.0040</v>
          </cell>
          <cell r="C520" t="str">
            <v>SOKET TİPİ AgNi 1 CO 16A 12 VAC MERK KLT+ GÖS</v>
          </cell>
        </row>
        <row r="521">
          <cell r="B521" t="str">
            <v>F.46.61.8.024.0040</v>
          </cell>
          <cell r="C521" t="str">
            <v>SOKET TİPİ AgNi 1 CO 16A 24 VAC MERK KLT+ GÖS</v>
          </cell>
        </row>
        <row r="522">
          <cell r="B522" t="str">
            <v>F.46.61.8.024.0054</v>
          </cell>
          <cell r="C522" t="str">
            <v>SOKET TİPİ AgNi 1 CO 16A 24 VAC MERK KLT+ GÖS+LED</v>
          </cell>
        </row>
        <row r="523">
          <cell r="B523" t="str">
            <v>F.46.61.8.024.5040</v>
          </cell>
          <cell r="C523" t="str">
            <v>SOKET TİPİ Au Kontak 1 CO 16A 24 VAC MERK KLT+ GÖS</v>
          </cell>
        </row>
        <row r="524">
          <cell r="B524" t="str">
            <v>F.46.61.8.048.0040</v>
          </cell>
          <cell r="C524" t="str">
            <v>SOKET TİPİ AgNi 1 CO 16A 48 VAC MERK KLT+ GÖS</v>
          </cell>
        </row>
        <row r="525">
          <cell r="B525" t="str">
            <v>F.46.61.8.110.0040</v>
          </cell>
          <cell r="C525" t="str">
            <v>SOKET MONTAJ Agnİ 1CO 16A KİTLENEBİLİR TEST BUTONU</v>
          </cell>
        </row>
        <row r="526">
          <cell r="B526" t="str">
            <v>F.46.61.8.110.0054</v>
          </cell>
          <cell r="C526" t="str">
            <v>SCREW TERMINAL SOCKET</v>
          </cell>
        </row>
        <row r="527">
          <cell r="B527" t="str">
            <v>F.46.61.8.230.0040</v>
          </cell>
          <cell r="C527" t="str">
            <v>SOKET TİPİ AgNi 1 CO 16A 230 VAC MERK KİLİT+ GÖS.</v>
          </cell>
        </row>
        <row r="528">
          <cell r="B528" t="str">
            <v>F.46.61.8.230.0054</v>
          </cell>
          <cell r="C528" t="str">
            <v>SOKET TİPİ AgNi 1 CO 16A 230 VAC MERK KLT+ GÖS+LED</v>
          </cell>
        </row>
        <row r="529">
          <cell r="B529" t="str">
            <v>F.46.61.9.012.0040</v>
          </cell>
          <cell r="C529" t="str">
            <v>SOKET TİPİ AgNi 1 CO 16A 12 VDC MERK KİLİT+ GÖS.</v>
          </cell>
        </row>
        <row r="530">
          <cell r="B530" t="str">
            <v>F.46.61.9.012.0054</v>
          </cell>
          <cell r="C530" t="str">
            <v>SOKET TİPİ AgNi 1 CO 16A 12 VDC MERK KLT+ GÖS+LED</v>
          </cell>
        </row>
        <row r="531">
          <cell r="B531" t="str">
            <v>F.46.61.9.012.0074</v>
          </cell>
          <cell r="C531" t="str">
            <v>SOK. TİP., AgNi 1 CO, 16A,12VDC BOB. TES.BU+LED</v>
          </cell>
        </row>
        <row r="532">
          <cell r="B532" t="str">
            <v>F.46.61.9.024.0040</v>
          </cell>
          <cell r="C532" t="str">
            <v>SOKET TİPİ AgNi 1 CO 16A 24 VDC MERK KİLİT+ GÖS.</v>
          </cell>
        </row>
        <row r="533">
          <cell r="B533" t="str">
            <v>F.46.61.9.024.0054</v>
          </cell>
          <cell r="C533" t="str">
            <v>SOKET TİPİ AgNi 1 CO 16A 24 VDC MERK KLT+ GÖS+LED</v>
          </cell>
        </row>
        <row r="534">
          <cell r="B534" t="str">
            <v>F.46.61.9.024.0074</v>
          </cell>
          <cell r="C534" t="str">
            <v>SOKET TİPİ AgNi 1CO 16A 24VDC MERK KLT+GÖS+ÇİFTLED</v>
          </cell>
        </row>
        <row r="535">
          <cell r="B535" t="str">
            <v>F.46.61.9.024.4040</v>
          </cell>
          <cell r="C535" t="str">
            <v>MİNYATÜR END.RÖLE, 24 VDC, 1CO,16A AgSnO2 KONTAK</v>
          </cell>
        </row>
        <row r="536">
          <cell r="B536" t="str">
            <v>F.46.61.9.024.4074</v>
          </cell>
          <cell r="C536" t="str">
            <v>SOKET TİPİ AgSnO2 1CO 16A 24VDC MERK KLT+GÖS+ÇİFTL</v>
          </cell>
        </row>
        <row r="537">
          <cell r="B537" t="str">
            <v>F.46.61.9.024.5040</v>
          </cell>
          <cell r="C537" t="str">
            <v>SOKET TİPİ AgNi +Au KONTAKLAR1 CO</v>
          </cell>
        </row>
        <row r="538">
          <cell r="B538" t="str">
            <v>F.46.61.9.048.0040</v>
          </cell>
          <cell r="C538" t="str">
            <v>MİNYA P.C.B RÖLE 2CO, 48 VDC KONTAK</v>
          </cell>
        </row>
        <row r="539">
          <cell r="B539" t="str">
            <v>F.46.61.9.110.0074</v>
          </cell>
          <cell r="C539" t="str">
            <v>SOK. TİP., AgNi 1 CO, 16A,110VDC BOB. TES.BU+LED</v>
          </cell>
        </row>
        <row r="540">
          <cell r="B540" t="str">
            <v>F.46.61.9.230.0040</v>
          </cell>
          <cell r="C540" t="str">
            <v>SOKET TİPİ AgNi 1 CO 16A 230 VAC MERK KİLİT+ GÖS.</v>
          </cell>
        </row>
        <row r="541">
          <cell r="B541" t="str">
            <v>F.48.12.9.012.1002</v>
          </cell>
          <cell r="C541" t="str">
            <v>RÖLE ARAYÜZ MODÜLÜ 12VDC</v>
          </cell>
        </row>
        <row r="542">
          <cell r="B542" t="str">
            <v>F.48.12.9.024.1002</v>
          </cell>
          <cell r="C542" t="str">
            <v>RÖLE ARAYÜZ MODÜLÜ 24VDC</v>
          </cell>
        </row>
        <row r="543">
          <cell r="B543" t="str">
            <v>F.48.12.9.024.1002.SMA</v>
          </cell>
          <cell r="C543" t="str">
            <v>RÖLE ARAYÜZ MODÜLÜ 24VDC</v>
          </cell>
        </row>
        <row r="544">
          <cell r="B544" t="str">
            <v>F.48.31.8.230.0060.SMA</v>
          </cell>
          <cell r="C544" t="str">
            <v>RÖLE AYAR MOD.LED Lİ MODEL AgNi, 10A,230v AC MET.K</v>
          </cell>
        </row>
        <row r="545">
          <cell r="B545" t="str">
            <v>F.48.52.7.024.0050.SMA</v>
          </cell>
          <cell r="C545" t="str">
            <v>ARAYÜZ MODÜLÜ LED+DİYOT 24VDC,AGNİ,2CO KONTAK</v>
          </cell>
        </row>
        <row r="546">
          <cell r="B546" t="str">
            <v>F.48.52.7.024.0050.SPA</v>
          </cell>
          <cell r="C546" t="str">
            <v>ARAYÜZ MODÜLÜ  24VDC,2CO PLASTİK KLİPS</v>
          </cell>
        </row>
        <row r="547">
          <cell r="B547" t="str">
            <v>F.48.52.7.024.5050.SPA</v>
          </cell>
          <cell r="C547" t="str">
            <v>ARAYÜZ MODÜLÜ  24VDC,2CO PLASTİK KLİPS</v>
          </cell>
        </row>
        <row r="548">
          <cell r="B548" t="str">
            <v>F.48.62.7.024.0050.SMA</v>
          </cell>
          <cell r="C548" t="str">
            <v>RÖLE ARAYÜZ MODÜLÜ 24V DC 2CO, 10A LED+DİYOT</v>
          </cell>
        </row>
        <row r="549">
          <cell r="B549" t="str">
            <v>F.48.62.7.024.0050.SPA</v>
          </cell>
          <cell r="C549" t="str">
            <v>RÖLE ARAYÜZ MOD. 24V DC 2CO, 10A LED+DİYOT PLA.KLİ</v>
          </cell>
        </row>
        <row r="550">
          <cell r="B550" t="str">
            <v>F.48.P5.7.024.0050.SMA</v>
          </cell>
          <cell r="C550" t="str">
            <v>MEKANİK KİLİT LED+DİYOD; AgNİ , 2CO ,A2, 24V DC</v>
          </cell>
        </row>
        <row r="551">
          <cell r="B551" t="str">
            <v>F.49.51.8.230.0060</v>
          </cell>
          <cell r="C551" t="str">
            <v>230 VAC MODUL ROLE</v>
          </cell>
        </row>
        <row r="552">
          <cell r="B552" t="str">
            <v>F.49.52.7.024.0050.SPA</v>
          </cell>
          <cell r="C552" t="str">
            <v>ARAYÜZ MODÜLÜ 24 VDC LED+DİYOT</v>
          </cell>
        </row>
        <row r="553">
          <cell r="B553" t="str">
            <v>F.49.52.8.230.0060.SPA</v>
          </cell>
          <cell r="C553" t="str">
            <v>ARAYÜZ MODÜLÜ 230 VAC LED'Lİ</v>
          </cell>
        </row>
        <row r="554">
          <cell r="B554" t="str">
            <v>F.4C.01.8.012.0060.SPA</v>
          </cell>
          <cell r="C554" t="str">
            <v>RÖLE ARAYÜZ MOD.12 VAC, 1CO,16A, LED+DİYOD</v>
          </cell>
        </row>
        <row r="555">
          <cell r="B555" t="str">
            <v>F.4C.01.9.024.0050.SPA</v>
          </cell>
          <cell r="C555" t="str">
            <v>RÖLE ARAYÜZ MOD.24VDC, 1CO,16A, LED+DİYOD 46 SERİS</v>
          </cell>
        </row>
        <row r="556">
          <cell r="B556" t="str">
            <v>F.4C.02.8.230.0060.SPA</v>
          </cell>
          <cell r="C556" t="str">
            <v>KOMPLE TAKIM</v>
          </cell>
        </row>
        <row r="557">
          <cell r="B557" t="str">
            <v>F.4C.02.9.024.0050.SPA</v>
          </cell>
          <cell r="C557" t="str">
            <v>RÖLE ARAYÜZ MOD. 24V DC, 2CO, 8A LED+DİYOD (46 SER</v>
          </cell>
        </row>
        <row r="558">
          <cell r="B558" t="str">
            <v>F.4C.52.9.024.0050.SPA</v>
          </cell>
          <cell r="C558" t="str">
            <v>RÖLE+SOKET+LED+DİYOT MODÜL 24 VDC, TAKIM</v>
          </cell>
        </row>
        <row r="559">
          <cell r="B559" t="str">
            <v>F.4C.P2.9.024.0050.SPA</v>
          </cell>
          <cell r="C559" t="str">
            <v>VİDA BAĞ; LED+DİYOT: AgNi; 2CO 8A: 24VDC - Klips</v>
          </cell>
        </row>
        <row r="560">
          <cell r="B560" t="str">
            <v>F.50.12.9.006.1000</v>
          </cell>
          <cell r="C560" t="str">
            <v>GÜVENLİK RÖLESİ 6V DC</v>
          </cell>
        </row>
        <row r="561">
          <cell r="B561" t="str">
            <v>F.50.12.9.012.1000</v>
          </cell>
          <cell r="C561" t="str">
            <v>GÜVENLİK RÖLESİ 12V  DC</v>
          </cell>
        </row>
        <row r="562">
          <cell r="B562" t="str">
            <v>F.50.12.9.024.1000</v>
          </cell>
          <cell r="C562" t="str">
            <v>GÜVENLİK RÖLESİ 24V  DC</v>
          </cell>
        </row>
        <row r="563">
          <cell r="B563" t="str">
            <v>F.50.12.9.024.5000</v>
          </cell>
          <cell r="C563" t="str">
            <v>GÜVENLİK RÖLESİ</v>
          </cell>
        </row>
        <row r="564">
          <cell r="B564" t="str">
            <v>F.50.12.9.110.1000</v>
          </cell>
          <cell r="C564" t="str">
            <v>110V DC GÜVENLİK RÖLESİ</v>
          </cell>
        </row>
        <row r="565">
          <cell r="B565" t="str">
            <v>F.50.12.9.125.1000</v>
          </cell>
          <cell r="C565" t="str">
            <v>GÜVENLİK RÖLESİ 125 UDC BOBİN</v>
          </cell>
        </row>
        <row r="566">
          <cell r="B566" t="str">
            <v>F.55.12.8.012.0000</v>
          </cell>
          <cell r="C566" t="str">
            <v>GENEL KULLANIM 2 CO 10 A KONT12V AC</v>
          </cell>
        </row>
        <row r="567">
          <cell r="B567" t="str">
            <v>F.55.12.8.024.0000</v>
          </cell>
          <cell r="C567" t="str">
            <v>GENEL KULLANIM 2 CO 10 A KONT 24V AC</v>
          </cell>
        </row>
        <row r="568">
          <cell r="B568" t="str">
            <v>F.55.12.8.110</v>
          </cell>
          <cell r="C568" t="str">
            <v>FİNDER RÖLE</v>
          </cell>
        </row>
        <row r="569">
          <cell r="B569" t="str">
            <v>F.55.12.8.230.0000</v>
          </cell>
          <cell r="C569" t="str">
            <v>GENEL KULLANIM 2 CO 10 A KONT 230V AC</v>
          </cell>
        </row>
        <row r="570">
          <cell r="B570" t="str">
            <v>F.55.12.9.006.0000</v>
          </cell>
          <cell r="C570" t="str">
            <v>MİNYATÜR GENEL AMAÇLI RÖLE 6VDC, PCB TİPİ</v>
          </cell>
        </row>
        <row r="571">
          <cell r="B571" t="str">
            <v>F.55.12.9.012.0000</v>
          </cell>
          <cell r="C571" t="str">
            <v>GENEL KULLANIM 2CO 10A KONT 12 DC</v>
          </cell>
        </row>
        <row r="572">
          <cell r="B572" t="str">
            <v>F.55.12.9.024.0000</v>
          </cell>
          <cell r="C572" t="str">
            <v>GENEL KULLANIM 2 CO 10 A KONT 24V DC</v>
          </cell>
        </row>
        <row r="573">
          <cell r="B573" t="str">
            <v>F.55.12.9.125.0000</v>
          </cell>
          <cell r="C573" t="str">
            <v>MİNYATUR,GENEL AMAÇLI RÖLE,125 VDC,10A,2CO, PCB Tİ</v>
          </cell>
        </row>
        <row r="574">
          <cell r="B574" t="str">
            <v>F.55.13.8.024</v>
          </cell>
          <cell r="C574" t="str">
            <v>RELAY</v>
          </cell>
        </row>
        <row r="575">
          <cell r="B575" t="str">
            <v>F.55.13.8.024.0000</v>
          </cell>
          <cell r="C575" t="str">
            <v>GENEL KULLANIM 3 CO 10 A KONT 24 V AC</v>
          </cell>
        </row>
        <row r="576">
          <cell r="B576" t="str">
            <v>F.55.13.8.024.5000</v>
          </cell>
          <cell r="C576" t="str">
            <v>GENEL KULLANIM 3 CO 10 A KONT 24 V AC AgNi+Au CO</v>
          </cell>
        </row>
        <row r="577">
          <cell r="B577" t="str">
            <v>F.55.13.8.110.0000</v>
          </cell>
          <cell r="C577" t="str">
            <v>GENEL KULLANIM 3 CO 10 A KONT 110 V AC</v>
          </cell>
        </row>
        <row r="578">
          <cell r="B578" t="str">
            <v>F.55.13.8.230.0000</v>
          </cell>
          <cell r="C578" t="str">
            <v>GENEL KULLANIM 3 CO 10 A KONT 230V AC</v>
          </cell>
        </row>
        <row r="579">
          <cell r="B579" t="str">
            <v>F.55.13.9.012.0000</v>
          </cell>
          <cell r="C579" t="str">
            <v>12VDC 3CO/10A ROLE</v>
          </cell>
        </row>
        <row r="580">
          <cell r="B580" t="str">
            <v>F.55.13.9.024.0000</v>
          </cell>
          <cell r="C580" t="str">
            <v>GENEL KULLANIM 3 CO 10 A KONT 24V DC</v>
          </cell>
        </row>
        <row r="581">
          <cell r="B581" t="str">
            <v>F.55.13.9.024.0001</v>
          </cell>
          <cell r="C581" t="str">
            <v>GENEL KULLANIM 3 CO 10 A KONT 24V DC SIZDIRMAZLIK</v>
          </cell>
        </row>
        <row r="582">
          <cell r="B582" t="str">
            <v>F.55.13.9.048.0000</v>
          </cell>
          <cell r="C582" t="str">
            <v>48VDC 3CO/10A ROLE</v>
          </cell>
        </row>
        <row r="583">
          <cell r="B583" t="str">
            <v>F.55.13.9.110</v>
          </cell>
          <cell r="C583" t="str">
            <v>FİNDER RÖLE</v>
          </cell>
        </row>
        <row r="584">
          <cell r="B584" t="str">
            <v>F.55.13.9.110.0000</v>
          </cell>
          <cell r="C584" t="str">
            <v>GENEL KULLANIM 3 CO 10 A KONT 110 V DC</v>
          </cell>
        </row>
        <row r="585">
          <cell r="B585" t="str">
            <v>F.55.14.8.012</v>
          </cell>
          <cell r="C585" t="str">
            <v>FİNDER RÖLE</v>
          </cell>
        </row>
        <row r="586">
          <cell r="B586" t="str">
            <v>F.55.14.8.024.0000</v>
          </cell>
          <cell r="C586" t="str">
            <v>PCB MONTAJ İĞNE TİP TERMİNAL 4CO 7A</v>
          </cell>
        </row>
        <row r="587">
          <cell r="B587" t="str">
            <v>F.55.14.8.024.5004</v>
          </cell>
          <cell r="C587" t="str">
            <v>FİNDER RÖLE</v>
          </cell>
        </row>
        <row r="588">
          <cell r="B588" t="str">
            <v>F.55.14.8.048.5000</v>
          </cell>
          <cell r="C588" t="str">
            <v>FİNDER RÖLE</v>
          </cell>
        </row>
        <row r="589">
          <cell r="B589" t="str">
            <v>F.55.14.8.110</v>
          </cell>
          <cell r="C589" t="str">
            <v>FİNDER RÖLE</v>
          </cell>
        </row>
        <row r="590">
          <cell r="B590" t="str">
            <v>F.55.14.8.110.0000</v>
          </cell>
          <cell r="C590" t="str">
            <v>110 VAC PCB FINDER ROLE</v>
          </cell>
        </row>
        <row r="591">
          <cell r="B591" t="str">
            <v>F.55.14.8.230.0000</v>
          </cell>
          <cell r="C591" t="str">
            <v>PCB MONTAJ İĞNE TİP TERMİNAL 4CO 7A</v>
          </cell>
        </row>
        <row r="592">
          <cell r="B592" t="str">
            <v>F.55.14.9.012</v>
          </cell>
          <cell r="C592" t="str">
            <v>FİNDER RÖLE</v>
          </cell>
        </row>
        <row r="593">
          <cell r="B593" t="str">
            <v>F.55.14.9.012.0000</v>
          </cell>
          <cell r="C593" t="str">
            <v>PCB MONTAJ İĞNE TİP TERMİNAL 4CO 7A</v>
          </cell>
        </row>
        <row r="594">
          <cell r="B594" t="str">
            <v>F.55.14.9.024.0000</v>
          </cell>
          <cell r="C594" t="str">
            <v>PCB MONTAJ İĞNE TİP TERMİNAL 4CO 7A</v>
          </cell>
        </row>
        <row r="595">
          <cell r="B595" t="str">
            <v>F.55.14.9.048.0000</v>
          </cell>
          <cell r="C595" t="str">
            <v>PCB MONTAJ İĞNE TİP TERMİNAL 4CO 7A</v>
          </cell>
        </row>
        <row r="596">
          <cell r="B596" t="str">
            <v>F.55.14.9.125.0000</v>
          </cell>
          <cell r="C596" t="str">
            <v>MİNY.GENEL AMAÇLI RÖLE, 125VCD, 7A, 4CO,PCB TİPİ</v>
          </cell>
        </row>
        <row r="597">
          <cell r="B597" t="str">
            <v>F.55.32.8.006</v>
          </cell>
          <cell r="C597" t="str">
            <v>FİNDER RÖLE</v>
          </cell>
        </row>
        <row r="598">
          <cell r="B598" t="str">
            <v>F.55.32.8.012.0040</v>
          </cell>
          <cell r="C598" t="str">
            <v>MİNYA GENEL AMAÇLI RÖLE 12V AC</v>
          </cell>
        </row>
        <row r="599">
          <cell r="B599" t="str">
            <v>F.55.32.8.012.0050</v>
          </cell>
          <cell r="C599" t="str">
            <v>FİNDER RÖLE</v>
          </cell>
        </row>
        <row r="600">
          <cell r="B600" t="str">
            <v>F.55.32.8.024.0040</v>
          </cell>
          <cell r="C600" t="str">
            <v>MİNYA GENEL AMAÇLI RÖLE 24V AC</v>
          </cell>
        </row>
        <row r="601">
          <cell r="B601" t="str">
            <v>F.55.32.8.024.0054</v>
          </cell>
          <cell r="C601" t="str">
            <v>MİNYA GENEL AMAÇLI RÖLE 24V AC</v>
          </cell>
        </row>
        <row r="602">
          <cell r="B602" t="str">
            <v>F.55.32.8.048</v>
          </cell>
          <cell r="C602" t="str">
            <v>FİNDER RÖLE</v>
          </cell>
        </row>
        <row r="603">
          <cell r="B603" t="str">
            <v>F.55.32.8.048.0040</v>
          </cell>
          <cell r="C603" t="str">
            <v>FİNDER RÖLE</v>
          </cell>
        </row>
        <row r="604">
          <cell r="B604" t="str">
            <v>F.55.32.8.048.5040</v>
          </cell>
          <cell r="C604" t="str">
            <v>FİNDER RÖLE</v>
          </cell>
        </row>
        <row r="605">
          <cell r="B605" t="str">
            <v>F.55.32.8.060.0040</v>
          </cell>
          <cell r="C605" t="str">
            <v>MİNYATÜR GENEL AMAÇLI RÖLE ,2CO , 60 VAC, 10A</v>
          </cell>
        </row>
        <row r="606">
          <cell r="B606" t="str">
            <v>F.55.32.8.110</v>
          </cell>
          <cell r="C606" t="str">
            <v>RELAY</v>
          </cell>
        </row>
        <row r="607">
          <cell r="B607" t="str">
            <v>F.55.32.8.110.0030</v>
          </cell>
          <cell r="C607" t="str">
            <v>FİNDER RÖLE</v>
          </cell>
        </row>
        <row r="608">
          <cell r="B608" t="str">
            <v>F.55.32.8.110.0040</v>
          </cell>
          <cell r="C608" t="str">
            <v>GENEL KULLANIMLI 2 CO 10A 110 V AC</v>
          </cell>
        </row>
        <row r="609">
          <cell r="B609" t="str">
            <v>F.55.32.8.110.0050</v>
          </cell>
          <cell r="C609" t="str">
            <v>MİNYATÜR GENEL AMAÇLI RÖLE 2CO, 10A, 110VAC LEDLİ</v>
          </cell>
        </row>
        <row r="610">
          <cell r="B610" t="str">
            <v>F.55.32.8.110.0054</v>
          </cell>
          <cell r="C610" t="str">
            <v>MİNYATÜR GENEL AMAÇLI RÖLE 2CO, 10A, 110VAC LEDLİ</v>
          </cell>
        </row>
        <row r="611">
          <cell r="B611" t="str">
            <v>F.55.32.8.125.2040</v>
          </cell>
          <cell r="C611" t="str">
            <v>FİNDER RÖLE</v>
          </cell>
        </row>
        <row r="612">
          <cell r="B612" t="str">
            <v>F.55.32.8.230.0040</v>
          </cell>
          <cell r="C612" t="str">
            <v>GENEL KULLANIMLI  2 CO- 10 A KONTAKLI 230 V AC</v>
          </cell>
        </row>
        <row r="613">
          <cell r="B613" t="str">
            <v>F.55.32.8.230.0050</v>
          </cell>
          <cell r="C613" t="str">
            <v>MİNYATÜR GENEL AMAÇLI RÖLE 230VAC LED 2CO 10A</v>
          </cell>
        </row>
        <row r="614">
          <cell r="B614" t="str">
            <v>F.55.32.8.230.0054</v>
          </cell>
          <cell r="C614" t="str">
            <v>MİNYA GENEL AMAÇLI RÖLE 230V AC</v>
          </cell>
        </row>
        <row r="615">
          <cell r="B615" t="str">
            <v>F.55.32.8.240.0040</v>
          </cell>
          <cell r="C615" t="str">
            <v>GENEL KULLANIMLI  2 CO- 10 A KONTAKLI 240 V AC</v>
          </cell>
        </row>
        <row r="616">
          <cell r="B616" t="str">
            <v>F.55.32.9.006.0050</v>
          </cell>
          <cell r="C616" t="str">
            <v>MİNYATÜR GENEL AMAÇLI RÖLE</v>
          </cell>
        </row>
        <row r="617">
          <cell r="B617" t="str">
            <v>F.55.32.9.006.0080</v>
          </cell>
          <cell r="C617" t="str">
            <v>MİNYATÜR GENEL AMAÇLI 6VDC RÖLE, LED+DİYOT 2CO 10A</v>
          </cell>
        </row>
        <row r="618">
          <cell r="B618" t="str">
            <v>F.55.32.9.012.0040</v>
          </cell>
          <cell r="C618" t="str">
            <v>MİNYA GENEL AMAÇLI RÖLE 12V DC</v>
          </cell>
        </row>
        <row r="619">
          <cell r="B619" t="str">
            <v>F.55.32.9.012.0080</v>
          </cell>
          <cell r="C619" t="str">
            <v>MİNYATÜR GENEL AMAÇLI 12VDC 2CO 10A</v>
          </cell>
        </row>
        <row r="620">
          <cell r="B620" t="str">
            <v>F.55.32.9.024.0030</v>
          </cell>
          <cell r="C620" t="str">
            <v>SERİ 55 FİNDER RÖLE</v>
          </cell>
        </row>
        <row r="621">
          <cell r="B621" t="str">
            <v>F.55.32.9.024.0040</v>
          </cell>
          <cell r="C621" t="str">
            <v>GENELKULLANIMLI  2 CO-10 A KONTAKLI 24V DC</v>
          </cell>
        </row>
        <row r="622">
          <cell r="B622" t="str">
            <v>F.55.32.9.024.0080</v>
          </cell>
          <cell r="C622" t="str">
            <v>24 V DC 2 CO/10 A RÖLE</v>
          </cell>
        </row>
        <row r="623">
          <cell r="B623" t="str">
            <v>F.55.32.9.024.0090</v>
          </cell>
          <cell r="C623" t="str">
            <v>24 V DC LED'Lİ RÖLE</v>
          </cell>
        </row>
        <row r="624">
          <cell r="B624" t="str">
            <v>F.55.32.9.024.0094</v>
          </cell>
          <cell r="C624" t="str">
            <v>MİNYATÜR GENEL AMAÇLI RÖLE</v>
          </cell>
        </row>
        <row r="625">
          <cell r="B625" t="str">
            <v>F.55.32.9.024.5000</v>
          </cell>
          <cell r="C625" t="str">
            <v>FİNDER RÖLE</v>
          </cell>
        </row>
        <row r="626">
          <cell r="B626" t="str">
            <v>F.55.32.9.024.5050</v>
          </cell>
          <cell r="C626" t="str">
            <v>FİNDER RÖLE</v>
          </cell>
        </row>
        <row r="627">
          <cell r="B627" t="str">
            <v>F.55.32.9.024.5060</v>
          </cell>
          <cell r="C627" t="str">
            <v>FİNDER RÖLE</v>
          </cell>
        </row>
        <row r="628">
          <cell r="B628" t="str">
            <v>F.55.32.9.024.5064</v>
          </cell>
          <cell r="C628" t="str">
            <v>FİNDER RÖLE</v>
          </cell>
        </row>
        <row r="629">
          <cell r="B629" t="str">
            <v>F.55.32.9.024.5070</v>
          </cell>
          <cell r="C629" t="str">
            <v>FİNDER RÖLE</v>
          </cell>
        </row>
        <row r="630">
          <cell r="B630" t="str">
            <v>F.55.32.9.048</v>
          </cell>
          <cell r="C630" t="str">
            <v>RELAY</v>
          </cell>
        </row>
        <row r="631">
          <cell r="B631" t="str">
            <v>F.55.32.9.048.0000</v>
          </cell>
          <cell r="C631" t="str">
            <v>MİNYATÜR GENEL AMAÇLI RÖLE</v>
          </cell>
        </row>
        <row r="632">
          <cell r="B632" t="str">
            <v>F.55.32.9.048.0040</v>
          </cell>
          <cell r="C632" t="str">
            <v>48 VDC 2CO/10A B.ROLE</v>
          </cell>
        </row>
        <row r="633">
          <cell r="B633" t="str">
            <v>F.55.32.9.048.0080</v>
          </cell>
          <cell r="C633" t="str">
            <v>MİNYATÜR GENEL AMAÇLI RÖLE 48VDC LED+DİYOT 2CO 10A</v>
          </cell>
        </row>
        <row r="634">
          <cell r="B634" t="str">
            <v>F.55.32.9.048.0094</v>
          </cell>
          <cell r="C634" t="str">
            <v>48 VDC 2CO</v>
          </cell>
        </row>
        <row r="635">
          <cell r="B635" t="str">
            <v>F.55.32.9.048.5010</v>
          </cell>
          <cell r="C635" t="str">
            <v>FİNDER RÖLE</v>
          </cell>
        </row>
        <row r="636">
          <cell r="B636" t="str">
            <v>F.55.32.9.060</v>
          </cell>
          <cell r="C636" t="str">
            <v>FİNDER RÖLE</v>
          </cell>
        </row>
        <row r="637">
          <cell r="B637" t="str">
            <v>F.55.32.9.060.0040</v>
          </cell>
          <cell r="C637" t="str">
            <v>FİNDER RÖLE</v>
          </cell>
        </row>
        <row r="638">
          <cell r="B638" t="str">
            <v>F.55.32.9.060.0050</v>
          </cell>
          <cell r="C638" t="str">
            <v>FİNDER RÖLE</v>
          </cell>
        </row>
        <row r="639">
          <cell r="B639" t="str">
            <v>F.55.32.9.110.0040</v>
          </cell>
          <cell r="C639" t="str">
            <v>GENEL KULLANIMLI 2 CO 10A</v>
          </cell>
        </row>
        <row r="640">
          <cell r="B640" t="str">
            <v>F.55.32.9.110.0094</v>
          </cell>
          <cell r="C640" t="str">
            <v>55 SERİSİ 2CO KONTAK,110V DC LED+DİYOD RÖLE</v>
          </cell>
        </row>
        <row r="641">
          <cell r="B641" t="str">
            <v>F.55.32.9.125.0074</v>
          </cell>
          <cell r="C641" t="str">
            <v>MİN.GÜÇ RÖLESİ, 2CO,10A, 125 VDC, LEDLİ</v>
          </cell>
        </row>
        <row r="642">
          <cell r="B642" t="str">
            <v>F.55.32.9.220.0040</v>
          </cell>
          <cell r="C642" t="str">
            <v>MİNYATÜR GÜÇ RÖLESİ 2CO 10A 220 VDC</v>
          </cell>
        </row>
        <row r="643">
          <cell r="B643" t="str">
            <v>F.55.33.8.006</v>
          </cell>
          <cell r="C643" t="str">
            <v>FİNDER RÖLE</v>
          </cell>
        </row>
        <row r="644">
          <cell r="B644" t="str">
            <v>F.55.33.8.012.0000</v>
          </cell>
          <cell r="C644" t="str">
            <v>MİNYA GENEL AMAÇLI RÖLE 3CO- 12 V AC 10A</v>
          </cell>
        </row>
        <row r="645">
          <cell r="B645" t="str">
            <v>F.55.33.8.012.0010</v>
          </cell>
          <cell r="C645" t="str">
            <v>MİNYATÜR GENEL AMAÇLI RÖLE AgNi 3CO 10 A 12VAC</v>
          </cell>
        </row>
        <row r="646">
          <cell r="B646" t="str">
            <v>F.55.33.8.024.0000</v>
          </cell>
          <cell r="C646" t="str">
            <v>MİNYA GENEL AMAÇLI RÖLE 3CO- 24 V AC 10A</v>
          </cell>
        </row>
        <row r="647">
          <cell r="B647" t="str">
            <v>F.55.33.8.024.0010</v>
          </cell>
          <cell r="C647" t="str">
            <v>MİNYATÜR GENEL AMAÇLI RÖLEAgNi 3CO 10 A 24VAC</v>
          </cell>
        </row>
        <row r="648">
          <cell r="B648" t="str">
            <v>F.55.33.8.024.0050</v>
          </cell>
          <cell r="C648" t="str">
            <v>MİNYATÜR GENEL AMAÇLI RÖLE 3CO,10A,24VAC, LEDLİ</v>
          </cell>
        </row>
        <row r="649">
          <cell r="B649" t="str">
            <v>F.55.33.8.048</v>
          </cell>
          <cell r="C649" t="str">
            <v>FİNDER RÖLE</v>
          </cell>
        </row>
        <row r="650">
          <cell r="B650" t="str">
            <v>F.55.33.8.048.0010</v>
          </cell>
          <cell r="C650" t="str">
            <v>GEN.AMAÇLI RÖLE 3CO, 10A, 48VAC</v>
          </cell>
        </row>
        <row r="651">
          <cell r="B651" t="str">
            <v>F.55.33.8.060.0010</v>
          </cell>
          <cell r="C651" t="str">
            <v>GEN.AMAÇLI RÖLE 3CO, 10A, 60VAC</v>
          </cell>
        </row>
        <row r="652">
          <cell r="B652" t="str">
            <v>F.55.33.8.060.5000</v>
          </cell>
          <cell r="C652" t="str">
            <v>GEN.AMAÇLI RÖLE 3CO, 10A, 60VAC ALTIN KONTAK</v>
          </cell>
        </row>
        <row r="653">
          <cell r="B653" t="str">
            <v>F.55.33.8.110.0000</v>
          </cell>
          <cell r="C653" t="str">
            <v>MİNYA GENEL AMAÇLI RÖLE 3CO- 110V AC 10A</v>
          </cell>
        </row>
        <row r="654">
          <cell r="B654" t="str">
            <v>F.55.33.8.110.0010</v>
          </cell>
          <cell r="C654" t="str">
            <v>MİNYA GENEL AMAÇLI RÖLE 3CO- 110V AC 10A</v>
          </cell>
        </row>
        <row r="655">
          <cell r="B655" t="str">
            <v>F.55.33.8.115.0010</v>
          </cell>
          <cell r="C655" t="str">
            <v>GENEL AMAÇLI MİN.RÖLE, 3CO, 10A, 115VAC BOBİN</v>
          </cell>
        </row>
        <row r="656">
          <cell r="B656" t="str">
            <v>F.55.33.8.220.0050</v>
          </cell>
          <cell r="C656" t="str">
            <v>FİNDER RÖLE</v>
          </cell>
        </row>
        <row r="657">
          <cell r="B657" t="str">
            <v>F.55.33.8.230.0000</v>
          </cell>
          <cell r="C657" t="str">
            <v>MİNYA GENEL AMAÇLI RÖLE 3CO-10A</v>
          </cell>
        </row>
        <row r="658">
          <cell r="B658" t="str">
            <v>F.55.33.8.230.0010</v>
          </cell>
          <cell r="C658" t="str">
            <v>230VAC 3CO/10A ROLE</v>
          </cell>
        </row>
        <row r="659">
          <cell r="B659" t="str">
            <v>F.55.33.8.230.0050</v>
          </cell>
          <cell r="C659" t="str">
            <v>220 VAC LED'Lİ ROLE</v>
          </cell>
        </row>
        <row r="660">
          <cell r="B660" t="str">
            <v>F.55.33.9.006</v>
          </cell>
          <cell r="C660" t="str">
            <v>FİNDER RÖLE</v>
          </cell>
        </row>
        <row r="661">
          <cell r="B661" t="str">
            <v>F.55.33.9.012.0000</v>
          </cell>
          <cell r="C661" t="str">
            <v>MİNYA GENEL AMAÇLI RÖLE 3CO-10A</v>
          </cell>
        </row>
        <row r="662">
          <cell r="B662" t="str">
            <v>F.55.33.9.012.0010</v>
          </cell>
          <cell r="C662" t="str">
            <v>12 VDC 3CO/10A ROLE</v>
          </cell>
        </row>
        <row r="663">
          <cell r="B663" t="str">
            <v>F.55.33.9.024.0000</v>
          </cell>
          <cell r="C663" t="str">
            <v>MİNYA GENEL AMAÇLI RÖLE 3CO-10A</v>
          </cell>
        </row>
        <row r="664">
          <cell r="B664" t="str">
            <v>F.55.33.9.024.0010</v>
          </cell>
          <cell r="C664" t="str">
            <v>MİNYA GENEL AMAÇLI RÖLE 3CO-10A</v>
          </cell>
        </row>
        <row r="665">
          <cell r="B665" t="str">
            <v>F.55.33.9.024.0070</v>
          </cell>
          <cell r="C665" t="str">
            <v>MİNYATÜR GENEL AMAÇLI 3CO, 10A, 24V DC LEDLİ RÖLE</v>
          </cell>
        </row>
        <row r="666">
          <cell r="B666" t="str">
            <v>F.55.33.9.024.0090</v>
          </cell>
          <cell r="C666" t="str">
            <v>MİNYATÜR GENEL KULLANIM RÖLE ,3CO, 24VDC LED+DİYOT</v>
          </cell>
        </row>
        <row r="667">
          <cell r="B667" t="str">
            <v>F.55.33.9.024.5090</v>
          </cell>
          <cell r="C667" t="str">
            <v>MİNYATÜR GEN. KULL. RÖLE 3CO 24VDC LED+DİYOT+AgNi</v>
          </cell>
        </row>
        <row r="668">
          <cell r="B668" t="str">
            <v>F.55.33.9.048</v>
          </cell>
          <cell r="C668" t="str">
            <v>FİNDER RÖLE</v>
          </cell>
        </row>
        <row r="669">
          <cell r="B669" t="str">
            <v>F.55.33.9.048.0000</v>
          </cell>
          <cell r="C669" t="str">
            <v>48 VDC 3CO/5A ROLE</v>
          </cell>
        </row>
        <row r="670">
          <cell r="B670" t="str">
            <v>F.55.33.9.048.0010</v>
          </cell>
          <cell r="C670" t="str">
            <v>MİNYA GENEL AMAÇLI RÖLE  3CO-10A DC 48V</v>
          </cell>
        </row>
        <row r="671">
          <cell r="B671" t="str">
            <v>F.55.33.9.110.0010</v>
          </cell>
          <cell r="C671" t="str">
            <v>GENEL AMÇLI RÖLE 3CO, 10A, 110 VDC</v>
          </cell>
        </row>
        <row r="672">
          <cell r="B672" t="str">
            <v>F.55.33.9.110.0070</v>
          </cell>
          <cell r="C672" t="str">
            <v>GENEL AMÇLI RÖLE 3CO, 10A, 110 VDC + TEST BUT +LED</v>
          </cell>
        </row>
        <row r="673">
          <cell r="B673" t="str">
            <v>F.55.33.9.110.0090</v>
          </cell>
          <cell r="C673" t="str">
            <v>GENEL AMÇLI RÖLE 3CO, 10A, 110 VDC + TEST BUT +LED</v>
          </cell>
        </row>
        <row r="674">
          <cell r="B674" t="str">
            <v>F.55.33.9.125.0090</v>
          </cell>
          <cell r="C674" t="str">
            <v>MİNYA GENEL AMAÇLI RÖLE 3CO-10A 125 VDC LED DİYOT</v>
          </cell>
        </row>
        <row r="675">
          <cell r="B675" t="str">
            <v>F.55.33.9.220.0010</v>
          </cell>
          <cell r="C675" t="str">
            <v>GENEL EMAŞLI RÖLE 3CO, 10A KONT.220VDC BOBİM</v>
          </cell>
        </row>
        <row r="676">
          <cell r="B676" t="str">
            <v>F.55.34.8.012</v>
          </cell>
          <cell r="C676" t="str">
            <v>FİNDER RÖLE</v>
          </cell>
        </row>
        <row r="677">
          <cell r="B677" t="str">
            <v>F.55.34.8.012.0000</v>
          </cell>
          <cell r="C677" t="str">
            <v>GENEL AMAÇLI MİNYATÜR RÖLE 12V AC</v>
          </cell>
        </row>
        <row r="678">
          <cell r="B678" t="str">
            <v>F.55.34.8.012.0040</v>
          </cell>
          <cell r="C678" t="str">
            <v>MİNYATÜR GENEL AMAÇLI 4CO, 7 KONTAKLIRÖLE</v>
          </cell>
        </row>
        <row r="679">
          <cell r="B679" t="str">
            <v>F.55.34.8.0230.0054</v>
          </cell>
          <cell r="C679" t="str">
            <v>FİNDER RÖLE</v>
          </cell>
        </row>
        <row r="680">
          <cell r="B680" t="str">
            <v>F.55.34.8.024.0040</v>
          </cell>
          <cell r="C680" t="str">
            <v>GENEL KULLANIMLI 4 CO-10 A KONTAKLI 24 V AC</v>
          </cell>
        </row>
        <row r="681">
          <cell r="B681" t="str">
            <v>F.55.34.8.024.0054</v>
          </cell>
          <cell r="C681" t="str">
            <v>GENEL KULLANIMLI 4 CO-10 A KONTAKLI 24 V AC</v>
          </cell>
        </row>
        <row r="682">
          <cell r="B682" t="str">
            <v>F.55.34.8.036.0040</v>
          </cell>
          <cell r="C682" t="str">
            <v>GENEL KULLANIMLI 4 CO-7 A KONTAKLI 36 V AC</v>
          </cell>
        </row>
        <row r="683">
          <cell r="B683" t="str">
            <v>F.55.34.8.048.0040</v>
          </cell>
          <cell r="C683" t="str">
            <v>GENEL KULLANIM 4CO 10A KONT 48 AC</v>
          </cell>
        </row>
        <row r="684">
          <cell r="B684" t="str">
            <v>F.55.34.8.048.0054</v>
          </cell>
          <cell r="C684" t="str">
            <v>GENEL KULLANIM 4CO 7A KONT 48 AC LED'Lİ RÖLE</v>
          </cell>
        </row>
        <row r="685">
          <cell r="B685" t="str">
            <v>F.55.34.8.060.0040</v>
          </cell>
          <cell r="C685" t="str">
            <v>GENEL KULLANIMLI 4CO-7A KONTAKLI 60VAC RÖLE</v>
          </cell>
        </row>
        <row r="686">
          <cell r="B686" t="str">
            <v>F.55.34.8.060.0054</v>
          </cell>
          <cell r="C686" t="str">
            <v>GENEL KULLANIMLI 4CO-7A KONTAKLI 60VAC LEDLİ RÖLE</v>
          </cell>
        </row>
        <row r="687">
          <cell r="B687" t="str">
            <v>F.55.34.8.060.0300</v>
          </cell>
          <cell r="C687" t="str">
            <v>MİNYATÜR GÜÇ RÖLESİ 4 CO</v>
          </cell>
        </row>
        <row r="688">
          <cell r="B688" t="str">
            <v>F.55.34.8.110.0040</v>
          </cell>
          <cell r="C688" t="str">
            <v>GENEL KULLANIMLI 4CO-10A KONT AC 110V</v>
          </cell>
        </row>
        <row r="689">
          <cell r="B689" t="str">
            <v>F.55.34.8.110.0054</v>
          </cell>
          <cell r="C689" t="str">
            <v>GENEL KULLANIMLI 4CO-10A KONT AC 110V+LED</v>
          </cell>
        </row>
        <row r="690">
          <cell r="B690" t="str">
            <v>F.55.34.8.120.0040</v>
          </cell>
          <cell r="C690" t="str">
            <v>GENEL KULLANIMLI 4CO-10A KONT. AC 120 V</v>
          </cell>
        </row>
        <row r="691">
          <cell r="B691" t="str">
            <v>F.55.34.8.120.0050</v>
          </cell>
          <cell r="C691" t="str">
            <v>GENEL KULLANIMLI 4CO 10A KONT. AC 120V +LED</v>
          </cell>
        </row>
        <row r="692">
          <cell r="B692" t="str">
            <v>F.55.34.8.220.0030</v>
          </cell>
          <cell r="C692" t="str">
            <v>FİNDER RÖLE</v>
          </cell>
        </row>
        <row r="693">
          <cell r="B693" t="str">
            <v>F.55.34.8.230.0030</v>
          </cell>
          <cell r="C693" t="str">
            <v>GEN. KULL4 CO-10 A KONT. 230 V AC+LED BOB.LED+DİY</v>
          </cell>
        </row>
        <row r="694">
          <cell r="B694" t="str">
            <v>F.55.34.8.230.0040</v>
          </cell>
          <cell r="C694" t="str">
            <v>GENEL KULLANIMLI 4 CO-10 A KONTAKLI 230 V AC</v>
          </cell>
        </row>
        <row r="695">
          <cell r="B695" t="str">
            <v>F.55.34.8.230.0050</v>
          </cell>
          <cell r="C695" t="str">
            <v>GENEL KULLANIMLI 4 CO-10 A KONTAKLI 230 V AC LEDLİ</v>
          </cell>
        </row>
        <row r="696">
          <cell r="B696" t="str">
            <v>F.55.34.8.230.0054</v>
          </cell>
          <cell r="C696" t="str">
            <v>30 VAC LED'LI ROLE</v>
          </cell>
        </row>
        <row r="697">
          <cell r="B697" t="str">
            <v>F.55.34.8.230.0080</v>
          </cell>
          <cell r="C697" t="str">
            <v>4CO 7A 230V AC LED+DİYOT/POZİTİF PİN A1/13</v>
          </cell>
        </row>
        <row r="698">
          <cell r="B698" t="str">
            <v>F.55.34.8.230.5000</v>
          </cell>
          <cell r="C698" t="str">
            <v>MİNY.GEN.AMAÇ.RÖLE 4CO, 230 VAC, ALTIN KONTAKLI</v>
          </cell>
        </row>
        <row r="699">
          <cell r="B699" t="str">
            <v>F.55.34.8.230.5040</v>
          </cell>
          <cell r="C699" t="str">
            <v>MİNY.GEN.AMAÇ.RÖLE, 230 VAC, 40 CO, ALTIN KONTAKLI</v>
          </cell>
        </row>
        <row r="700">
          <cell r="B700" t="str">
            <v>F.55.34.8.230.5050</v>
          </cell>
          <cell r="C700" t="str">
            <v>4CO,7A, AgN+Au KONTAKLI 230VAC BOBİNLİ LED Lİ RÖLE</v>
          </cell>
        </row>
        <row r="701">
          <cell r="B701" t="str">
            <v>F.55.34.9.006.0040</v>
          </cell>
          <cell r="C701" t="str">
            <v>GENEL KULLANIMLI 4CO, 7A, 6VDC</v>
          </cell>
        </row>
        <row r="702">
          <cell r="B702" t="str">
            <v>F.55.34.9.006.0050</v>
          </cell>
          <cell r="C702" t="str">
            <v>FİNDER RÖLE</v>
          </cell>
        </row>
        <row r="703">
          <cell r="B703" t="str">
            <v>F.55.34.9.006.0080</v>
          </cell>
          <cell r="C703" t="str">
            <v>MİNYATÜR GENEL AMAÇLI RÖLE 6VDC LED+DİYOT 4CO 7A</v>
          </cell>
        </row>
        <row r="704">
          <cell r="B704" t="str">
            <v>F.55.34.9.012.0020</v>
          </cell>
          <cell r="C704" t="str">
            <v>GENEL KULLANIMLI 4CO, 7A, 12VDC RÖLE</v>
          </cell>
        </row>
        <row r="705">
          <cell r="B705" t="str">
            <v>F.55.34.9.012.0040</v>
          </cell>
          <cell r="C705" t="str">
            <v>GENEL KULLANIM 4CO 10A KONT 12V</v>
          </cell>
        </row>
        <row r="706">
          <cell r="B706" t="str">
            <v>F.55.34.9.012.0070</v>
          </cell>
          <cell r="C706" t="str">
            <v>SERI 55 LED+IYOD</v>
          </cell>
        </row>
        <row r="707">
          <cell r="B707" t="str">
            <v>F.55.34.9.012.0074</v>
          </cell>
          <cell r="C707" t="str">
            <v>GENEL KULLANIM RÖLE , 4CO, 7A , 12VDC, LEDLİ</v>
          </cell>
        </row>
        <row r="708">
          <cell r="B708" t="str">
            <v>F.55.34.9.012.0080</v>
          </cell>
          <cell r="C708" t="str">
            <v>MİNYATÜR GENEL AMAÇLI RÖLE 12VDC LED+DİYOT 4CO 7A</v>
          </cell>
        </row>
        <row r="709">
          <cell r="B709" t="str">
            <v>F.55.34.9.012.0094</v>
          </cell>
          <cell r="C709" t="str">
            <v>12 V DC LED'Lİ ROLE</v>
          </cell>
        </row>
        <row r="710">
          <cell r="B710" t="str">
            <v>F.55.34.9.024</v>
          </cell>
          <cell r="C710" t="str">
            <v>FİNDER RÖLE</v>
          </cell>
        </row>
        <row r="711">
          <cell r="B711" t="str">
            <v>F.55.34.9.024.0000</v>
          </cell>
          <cell r="C711" t="str">
            <v>GENEL KULL 4 CO-5A KONTAKLI 24 V DC</v>
          </cell>
        </row>
        <row r="712">
          <cell r="B712" t="str">
            <v>F.55.34.9.024.0000.T</v>
          </cell>
          <cell r="C712" t="str">
            <v>GENEL KULL 4 CO-5A KONTAKLI 24 V DC DEMİRYOLU UYG</v>
          </cell>
        </row>
        <row r="713">
          <cell r="B713" t="str">
            <v>F.55.34.9.024.0021</v>
          </cell>
          <cell r="C713" t="str">
            <v>MİNYATÜR GENEL RÖLE</v>
          </cell>
        </row>
        <row r="714">
          <cell r="B714" t="str">
            <v>F.55.34.9.024.0040</v>
          </cell>
          <cell r="C714" t="str">
            <v>GENEL KULL 4 CO-7A KONTAKLI 24 V DC</v>
          </cell>
        </row>
        <row r="715">
          <cell r="B715" t="str">
            <v>F.55.34.9.024.0060</v>
          </cell>
          <cell r="C715" t="str">
            <v>GENEL KULL 4 CO-7A KONTAKLI 24 V DC LED+DİYOT</v>
          </cell>
        </row>
        <row r="716">
          <cell r="B716" t="str">
            <v>F.55.34.9.024.0074</v>
          </cell>
          <cell r="C716" t="str">
            <v>GENEL KULL 4 CO-7A KONTAKLI 24 V DC</v>
          </cell>
        </row>
        <row r="717">
          <cell r="B717" t="str">
            <v>F.55.34.9.024.0080</v>
          </cell>
          <cell r="C717" t="str">
            <v>MİNYATÜR GENEL AMAÇLI 24VDC 4CO 7A</v>
          </cell>
        </row>
        <row r="718">
          <cell r="B718" t="str">
            <v>F.55.34.9.024.0090</v>
          </cell>
          <cell r="C718" t="str">
            <v>24 VDC LED'LI ROLE</v>
          </cell>
        </row>
        <row r="719">
          <cell r="B719" t="str">
            <v>F.55.34.9.024.0094</v>
          </cell>
          <cell r="C719" t="str">
            <v>24 VDC LED'LI ROLE</v>
          </cell>
        </row>
        <row r="720">
          <cell r="B720" t="str">
            <v>F.55.34.9.024.2040</v>
          </cell>
          <cell r="C720" t="str">
            <v>MINIATURE GENERAL PURPOSE RELAY</v>
          </cell>
        </row>
        <row r="721">
          <cell r="B721" t="str">
            <v>F.55.34.9.024.5000</v>
          </cell>
          <cell r="C721" t="str">
            <v>FİNDER RÖLE</v>
          </cell>
        </row>
        <row r="722">
          <cell r="B722" t="str">
            <v>F.55.34.9.024.5021</v>
          </cell>
          <cell r="C722" t="str">
            <v>GEN.AMAÇLI RÖLE 24VDC, 4CO, ALTIN KONTAK SIZDIRMAZ</v>
          </cell>
        </row>
        <row r="723">
          <cell r="B723" t="str">
            <v>F.55.34.9.024.5040</v>
          </cell>
          <cell r="C723" t="str">
            <v>MİNYATÜR  GENEL AMAÇLI RÖLE</v>
          </cell>
        </row>
        <row r="724">
          <cell r="B724" t="str">
            <v>F.55.34.9.024.5060</v>
          </cell>
          <cell r="C724" t="str">
            <v>FİNDER RÖLE</v>
          </cell>
        </row>
        <row r="725">
          <cell r="B725" t="str">
            <v>F.55.34.9.024.5070</v>
          </cell>
          <cell r="C725" t="str">
            <v>4 CO, 24 VDC , 7A, ALTIN KONTAK+LED</v>
          </cell>
        </row>
        <row r="726">
          <cell r="B726" t="str">
            <v>F.55.34.9.024.5074</v>
          </cell>
          <cell r="C726" t="str">
            <v>GEN.AMAÇLI RÖLE 24VDC, 4CO, ALTIN KONTAK LEDLİ</v>
          </cell>
        </row>
        <row r="727">
          <cell r="B727" t="str">
            <v>F.55.34.9.024.5080</v>
          </cell>
          <cell r="C727" t="str">
            <v>FİNDER RÖLE</v>
          </cell>
        </row>
        <row r="728">
          <cell r="B728" t="str">
            <v>F.55.34.9.024.5090</v>
          </cell>
          <cell r="C728" t="str">
            <v>GEN.AMAÇLI RÖLE 24VDC, 4CO, ALTIN CO LED+DİOD</v>
          </cell>
        </row>
        <row r="729">
          <cell r="B729" t="str">
            <v>F.55.34.9.032.0040</v>
          </cell>
          <cell r="C729" t="str">
            <v>MINYATUR GENEL AMAÇLI RÖLE 4 CO,24 VDC</v>
          </cell>
        </row>
        <row r="730">
          <cell r="B730" t="str">
            <v>F.55.34.9.048.0020</v>
          </cell>
          <cell r="C730" t="str">
            <v>GENEL KULLANIMLI  4CO 7A KONT 48 VDC RÖLE</v>
          </cell>
        </row>
        <row r="731">
          <cell r="B731" t="str">
            <v>F.55.34.9.048.0040</v>
          </cell>
          <cell r="C731" t="str">
            <v>GENEL KULLANIMLI  4CO 10A KONT 48 DC</v>
          </cell>
        </row>
        <row r="732">
          <cell r="B732" t="str">
            <v>F.55.34.9.048.0074</v>
          </cell>
          <cell r="C732" t="str">
            <v>GENEL KULLANIMLI 7A, 4CO, 48VDC  LED'Lİ RÖLE</v>
          </cell>
        </row>
        <row r="733">
          <cell r="B733" t="str">
            <v>F.55.34.9.048.0080</v>
          </cell>
          <cell r="C733" t="str">
            <v>MİNYATÜR GENEL AMAÇLI 12VDC 48VDC</v>
          </cell>
        </row>
        <row r="734">
          <cell r="B734" t="str">
            <v>F.55.34.9.048.0094</v>
          </cell>
          <cell r="C734" t="str">
            <v>GENEL KULLANIMLI 7A, 4CO, 48VDC BOBİN, LED+DİY.RÖL</v>
          </cell>
        </row>
        <row r="735">
          <cell r="B735" t="str">
            <v>F.55.34.9.060.0040</v>
          </cell>
          <cell r="C735" t="str">
            <v>GENEL AMAÇLI RÖLE 60 VDC, 4CO, 7A</v>
          </cell>
        </row>
        <row r="736">
          <cell r="B736" t="str">
            <v>F.55.34.9.060.0090</v>
          </cell>
          <cell r="C736" t="str">
            <v>GENEL AMAÇLI MİNYATÜR RÖLE</v>
          </cell>
        </row>
        <row r="737">
          <cell r="B737" t="str">
            <v>F.55.34.9.110.0000T</v>
          </cell>
          <cell r="C737" t="str">
            <v>DEMİRYOLU UYG. İÇİN UYGUN, 4CO,7A, 110 VDC RÖLE</v>
          </cell>
        </row>
        <row r="738">
          <cell r="B738" t="str">
            <v>F.55.34.9.110.0040</v>
          </cell>
          <cell r="C738" t="str">
            <v>GENEL KULL 4 CO-5A KONTAKLI 110 V DC</v>
          </cell>
        </row>
        <row r="739">
          <cell r="B739" t="str">
            <v>F.55.34.9.110.0074</v>
          </cell>
          <cell r="C739" t="str">
            <v>MİNYATÜR GENEL AMAÇLI RÖLE 110VDC ÇİFT LED 4CO 7A</v>
          </cell>
        </row>
        <row r="740">
          <cell r="B740" t="str">
            <v>F.55.34.9.110.0080</v>
          </cell>
          <cell r="C740" t="str">
            <v>GENEL AMAÇLI 4CO, 7A KONTAKLI 110 VDC BOB.LED+DİY.</v>
          </cell>
        </row>
        <row r="741">
          <cell r="B741" t="str">
            <v>F.55.34.9.110.0090</v>
          </cell>
          <cell r="C741" t="str">
            <v>GENEL KULL 4 CO-7A KONTAKLI 110 V DC LED+DİYOT</v>
          </cell>
        </row>
        <row r="742">
          <cell r="B742" t="str">
            <v>F.55.34.9.110.0094</v>
          </cell>
          <cell r="C742" t="str">
            <v>GENEL KULL 4 CO-5A KONTAKLI 110 V DC</v>
          </cell>
        </row>
        <row r="743">
          <cell r="B743" t="str">
            <v>F.55.34.9.125.0040</v>
          </cell>
          <cell r="C743" t="str">
            <v>GENEL KULLANIMLI 4CO-7A KONT. DC 125 V</v>
          </cell>
        </row>
        <row r="744">
          <cell r="B744" t="str">
            <v>F.55.34.9.125.0074</v>
          </cell>
          <cell r="C744" t="str">
            <v>MİNYATÜR GÜÇ RÖLESİ , 4CO , 7A , 125 VDC , LEDLİ</v>
          </cell>
        </row>
        <row r="745">
          <cell r="B745" t="str">
            <v>F.55.34.9.125.0080</v>
          </cell>
          <cell r="C745" t="str">
            <v>GENEL KULLANIMLI 4CO-7A KONT. DC 125 V LED+DİYOT</v>
          </cell>
        </row>
        <row r="746">
          <cell r="B746" t="str">
            <v>F.55.34.9.125.0094</v>
          </cell>
          <cell r="C746" t="str">
            <v>125 V DC LEDLİ ROLE</v>
          </cell>
        </row>
        <row r="747">
          <cell r="B747" t="str">
            <v>F.55.34.9.220.0000</v>
          </cell>
          <cell r="C747" t="str">
            <v>GENEL KULLANIMLI 4 CO-7A KONTAKLI 220 V DC BOBİN</v>
          </cell>
        </row>
        <row r="748">
          <cell r="B748" t="str">
            <v>F.55.34.9.220.0040</v>
          </cell>
          <cell r="C748" t="str">
            <v>GENEL KULLANIMLI 4 CO- 7A KONTAKLI 220 V DC ROLE</v>
          </cell>
        </row>
        <row r="749">
          <cell r="B749" t="str">
            <v>F.55.34.9.220.5040</v>
          </cell>
          <cell r="C749" t="str">
            <v>MİNYATÜR GEN.KULL.ROLE, 220 VDC, 4CP, ALTIN KONTAK</v>
          </cell>
        </row>
        <row r="750">
          <cell r="B750" t="str">
            <v>F.56.32.8.006.0000</v>
          </cell>
          <cell r="C750" t="str">
            <v>MİNYATÜR GÜÇ RÖLESİ 2CO 12A 6V AC</v>
          </cell>
        </row>
        <row r="751">
          <cell r="B751" t="str">
            <v>F.56.32.8.012</v>
          </cell>
          <cell r="C751" t="str">
            <v>FINDER ROLE</v>
          </cell>
        </row>
        <row r="752">
          <cell r="B752" t="str">
            <v>F.56.32.8.012.0040</v>
          </cell>
          <cell r="C752" t="str">
            <v>GÜÇ RÖLESİ 2CO, 12A, 12 VAC</v>
          </cell>
        </row>
        <row r="753">
          <cell r="B753" t="str">
            <v>F.56.32.8.024.0040</v>
          </cell>
          <cell r="C753" t="str">
            <v>MİNYATÜR GÜÇ RÖLESİ 2CO, 12A, 24 VAC BOBİN</v>
          </cell>
        </row>
        <row r="754">
          <cell r="B754" t="str">
            <v>F.56.32.8.024.0300</v>
          </cell>
          <cell r="C754" t="str">
            <v>MİNYATÜR GÜÇ RÖLESİ</v>
          </cell>
        </row>
        <row r="755">
          <cell r="B755" t="str">
            <v>F.56.32.8.048</v>
          </cell>
          <cell r="C755" t="str">
            <v>FINDER ROLE</v>
          </cell>
        </row>
        <row r="756">
          <cell r="B756" t="str">
            <v>F.56.32.8.060.0040</v>
          </cell>
          <cell r="C756" t="str">
            <v>MİNYATÜR GÜÇ RÖLESİ 2CO, 12A, 60 VAC BOBİN</v>
          </cell>
        </row>
        <row r="757">
          <cell r="B757" t="str">
            <v>F.56.32.8.110</v>
          </cell>
          <cell r="C757" t="str">
            <v>FINDER ROLE</v>
          </cell>
        </row>
        <row r="758">
          <cell r="B758" t="str">
            <v>F.56.32.8.110.0040</v>
          </cell>
          <cell r="C758" t="str">
            <v>FINDER ROLE</v>
          </cell>
        </row>
        <row r="759">
          <cell r="B759" t="str">
            <v>F.56.32.8.110.0054</v>
          </cell>
          <cell r="C759" t="str">
            <v>FINDER ROLE 2CO 12A 110V AC LED</v>
          </cell>
        </row>
        <row r="760">
          <cell r="B760" t="str">
            <v>F.56.32.8.220</v>
          </cell>
          <cell r="C760" t="str">
            <v>FINDER ROLE</v>
          </cell>
        </row>
        <row r="761">
          <cell r="B761" t="str">
            <v>F.56.32.8.230.0000</v>
          </cell>
          <cell r="C761" t="str">
            <v>MİNYATÜR GÜÇ RÖLESİ 2CO 12A 220V AC</v>
          </cell>
        </row>
        <row r="762">
          <cell r="B762" t="str">
            <v>F.56.32.8.230.0000.T</v>
          </cell>
          <cell r="C762" t="str">
            <v>MİNYATÜR GÜÇ RÖLESİ 2CO 12A 230V AC</v>
          </cell>
        </row>
        <row r="763">
          <cell r="B763" t="str">
            <v>F.56.32.8.230.0040</v>
          </cell>
          <cell r="C763" t="str">
            <v>MİNYATÜR GÜÇ RÖLESİ 2CO 12A 230V AC</v>
          </cell>
        </row>
        <row r="764">
          <cell r="B764" t="str">
            <v>F.56.32.8.230.2000</v>
          </cell>
          <cell r="C764" t="str">
            <v>FINDER RÖLE</v>
          </cell>
        </row>
        <row r="765">
          <cell r="B765" t="str">
            <v>F.56.32.8.230.2000.T</v>
          </cell>
          <cell r="C765" t="str">
            <v>MİNYATÜR GÜÇ RÖLESİ 2CO 12A 230V AC</v>
          </cell>
        </row>
        <row r="766">
          <cell r="B766" t="str">
            <v>F.56.32.9.012.0040</v>
          </cell>
          <cell r="C766" t="str">
            <v>MİNYATÜR GÜÇ RÖLESİ 2CO 12A 12V DC</v>
          </cell>
        </row>
        <row r="767">
          <cell r="B767" t="str">
            <v>F.56.32.9.024.0000.T</v>
          </cell>
          <cell r="C767" t="str">
            <v>MİNYATÜR GÜÇ RÖLESİ 2CO 12A 24V DC DEMİRYOLLARI İÇ</v>
          </cell>
        </row>
        <row r="768">
          <cell r="B768" t="str">
            <v>F.56.32.9.024.0040</v>
          </cell>
          <cell r="C768" t="str">
            <v>MİNYATÜR GÜÇ RÖLESİ 2CO 12A 24V DC</v>
          </cell>
        </row>
        <row r="769">
          <cell r="B769" t="str">
            <v>F.56.32.9.024.0074</v>
          </cell>
          <cell r="C769" t="str">
            <v>MİNYATÜR GÜÇ RÖLESİ 24 VDC LEDLİ 2CO 12 A</v>
          </cell>
        </row>
        <row r="770">
          <cell r="B770" t="str">
            <v>F.56.32.9.024.0090</v>
          </cell>
          <cell r="C770" t="str">
            <v>MİNYATÜR GÜÇ RÖLESİ, 2CO, 12A, 24 VCD, LED+DİYOT</v>
          </cell>
        </row>
        <row r="771">
          <cell r="B771" t="str">
            <v>F.56.32.9.024.0094</v>
          </cell>
          <cell r="C771" t="str">
            <v>MİNYATÜR GÜÇ RÖLESİ, 2CO, 12A, 24 VCD, LED+DİYOT</v>
          </cell>
        </row>
        <row r="772">
          <cell r="B772" t="str">
            <v>F.56.32.9.024.4040</v>
          </cell>
          <cell r="C772" t="str">
            <v>MİNYATÜR GÜÇ RÖLESİ 2CO 12A 24V DC AgSn02</v>
          </cell>
        </row>
        <row r="773">
          <cell r="B773" t="str">
            <v>F.56.32.9.048.0040</v>
          </cell>
          <cell r="C773" t="str">
            <v>MİNYATÜR GÜÇ RÖLESİ 2CO 12A 48V DC</v>
          </cell>
        </row>
        <row r="774">
          <cell r="B774" t="str">
            <v>F.56.32.9.110</v>
          </cell>
          <cell r="C774" t="str">
            <v>FINDER ROLE</v>
          </cell>
        </row>
        <row r="775">
          <cell r="B775" t="str">
            <v>F.56.32.9.110.0040</v>
          </cell>
          <cell r="C775" t="str">
            <v>MİNYATÜR GÜÇ RÖLESİ</v>
          </cell>
        </row>
        <row r="776">
          <cell r="B776" t="str">
            <v>F.56.32.9.110.0070</v>
          </cell>
          <cell r="C776" t="str">
            <v>MİNYATÜR GÜÇ RÖLESİ, 110 VDC, LED'Lİ</v>
          </cell>
        </row>
        <row r="777">
          <cell r="B777" t="str">
            <v>F.56.32.9.125.0040</v>
          </cell>
          <cell r="C777" t="str">
            <v>MİNYATÜR GÜÇ RÖLESİ</v>
          </cell>
        </row>
        <row r="778">
          <cell r="B778" t="str">
            <v>F.56.32.9.220.0040</v>
          </cell>
          <cell r="C778" t="str">
            <v>MİNYATÜR GÜÇ RÖLESİ 2CO 12A 220V DC</v>
          </cell>
        </row>
        <row r="779">
          <cell r="B779" t="str">
            <v>F.56.32.9.230.2000.T</v>
          </cell>
          <cell r="C779" t="str">
            <v>MİNYATÜR GÜÇ RÖLESİ 2CO 12A 230V DC DEMİRYOLLARI İ</v>
          </cell>
        </row>
        <row r="780">
          <cell r="B780" t="str">
            <v>F.56.34.8.012</v>
          </cell>
          <cell r="C780" t="str">
            <v>FINDER ROLE</v>
          </cell>
        </row>
        <row r="781">
          <cell r="B781" t="str">
            <v>F.56.34.8.024.0040</v>
          </cell>
          <cell r="C781" t="str">
            <v>FINDER ROLE</v>
          </cell>
        </row>
        <row r="782">
          <cell r="B782" t="str">
            <v>F.56.34.8.048</v>
          </cell>
          <cell r="C782" t="str">
            <v>FINDER ROLE</v>
          </cell>
        </row>
        <row r="783">
          <cell r="B783" t="str">
            <v>F.56.34.8.060.0000</v>
          </cell>
          <cell r="C783" t="str">
            <v>MİNYATÜR GÜÇ RÖLESİ 4 KONTAK, 12A, 60VAC BOBİN</v>
          </cell>
        </row>
        <row r="784">
          <cell r="B784" t="str">
            <v>F.56.34.8.060.0040</v>
          </cell>
          <cell r="C784" t="str">
            <v>MİNYATÜR GÜÇ RÖLESİ 4 KONTAK, 12A, 60VAC BOBİN</v>
          </cell>
        </row>
        <row r="785">
          <cell r="B785" t="str">
            <v>F.56.34.8.110.0010</v>
          </cell>
          <cell r="C785" t="str">
            <v>MİNYATÜR GÜÇ RÖLESİ 4CO 12A AC 110V</v>
          </cell>
        </row>
        <row r="786">
          <cell r="B786" t="str">
            <v>F.56.34.8.110.0040</v>
          </cell>
          <cell r="C786" t="str">
            <v>MİNYATÜR GÜÇ RÖLESİ 4CO 12A AC 110V</v>
          </cell>
        </row>
        <row r="787">
          <cell r="B787" t="str">
            <v>F.56.34.8.110.0054</v>
          </cell>
          <cell r="C787" t="str">
            <v>MİNYATÜR GÜÇ RÖLESİ 4CO 12A AC 110V</v>
          </cell>
        </row>
        <row r="788">
          <cell r="B788" t="str">
            <v>F.56.34.8.230.0000</v>
          </cell>
          <cell r="C788" t="str">
            <v>MİNYATÜR GÜÇ RÖLESİ 4 CO 12A AC 230V</v>
          </cell>
        </row>
        <row r="789">
          <cell r="B789" t="str">
            <v>F.56.34.8.230.0010</v>
          </cell>
          <cell r="C789" t="str">
            <v>MİNYATÜR GÜÇ RÖLESİ 4 CO 12A AC 230V</v>
          </cell>
        </row>
        <row r="790">
          <cell r="B790" t="str">
            <v>F.56.34.8.230.0040</v>
          </cell>
          <cell r="C790" t="str">
            <v>MİNYATÜR GÜÇ RÖLESİ 4 CO 12A AC 230V</v>
          </cell>
        </row>
        <row r="791">
          <cell r="B791" t="str">
            <v>F.56.34.8.400.0010</v>
          </cell>
          <cell r="C791" t="str">
            <v>MİNYATÜR GÜÇ RÖLESİ 4CO,12A,400VAC</v>
          </cell>
        </row>
        <row r="792">
          <cell r="B792" t="str">
            <v>F.56.34.8.400.0040</v>
          </cell>
          <cell r="C792" t="str">
            <v>MİNYATÜR GÜÇ RÖLESİ 4CO, 12A, 400VAC</v>
          </cell>
        </row>
        <row r="793">
          <cell r="B793" t="str">
            <v>F.56.34.9.012.0000</v>
          </cell>
          <cell r="C793" t="str">
            <v>MİNYATÜR GÜÇ RÖLESİ 4CO 12A DC 12V</v>
          </cell>
        </row>
        <row r="794">
          <cell r="B794" t="str">
            <v>F.56.34.9.012.0010</v>
          </cell>
          <cell r="C794" t="str">
            <v>MİNYATÜR GÜÇ RÖLESİ 4CO 12A DC 12V</v>
          </cell>
        </row>
        <row r="795">
          <cell r="B795" t="str">
            <v>F.56.34.9.012.0040</v>
          </cell>
          <cell r="C795" t="str">
            <v>MİNYATÜR GÜÇ RÖLESİ 4CO, 12A , 12VDC</v>
          </cell>
        </row>
        <row r="796">
          <cell r="B796" t="str">
            <v>F.56.34.9.024.0000</v>
          </cell>
          <cell r="C796" t="str">
            <v>MİNYATÜR GÜÇ RÖLESİ 4CO 12A DC 24V</v>
          </cell>
        </row>
        <row r="797">
          <cell r="B797" t="str">
            <v>F.56.34.9.024.0000.T</v>
          </cell>
          <cell r="C797" t="str">
            <v>DEMİRYOLU UYGULAMALARI İÇİN ÖZEL, 4CO, 12A, 24V DC</v>
          </cell>
        </row>
        <row r="798">
          <cell r="B798" t="str">
            <v>F.56.34.9.024.0040</v>
          </cell>
          <cell r="C798" t="str">
            <v>FİNDER RÖLE</v>
          </cell>
        </row>
        <row r="799">
          <cell r="B799" t="str">
            <v>F.56.34.9.024.0074</v>
          </cell>
          <cell r="C799" t="str">
            <v>MİNYATÜR GÜÇ RÖLESİ 24VDC ÇİFT LED 4CO 12A</v>
          </cell>
        </row>
        <row r="800">
          <cell r="B800" t="str">
            <v>F.56.34.9.048.0000</v>
          </cell>
          <cell r="C800" t="str">
            <v>MİNYATÜR GÜÇ RÖLESİ 4CO 12A DC 48V</v>
          </cell>
        </row>
        <row r="801">
          <cell r="B801" t="str">
            <v>F.56.34.9.048.0040</v>
          </cell>
          <cell r="C801" t="str">
            <v>MİNYATÜR GÜÇ RÖLESİ 48 V DC</v>
          </cell>
        </row>
        <row r="802">
          <cell r="B802" t="str">
            <v>F.56.34.9.060.0000</v>
          </cell>
          <cell r="C802" t="str">
            <v>MİNYATÜR GÜÇ RÖLESİ 4CO 12A DC 60V</v>
          </cell>
        </row>
        <row r="803">
          <cell r="B803" t="str">
            <v>F.56.34.9.060.0040</v>
          </cell>
          <cell r="C803" t="str">
            <v>MİNYATÜR GÜÇ RÖLESİ 4CO 12A DC 60V TEST BUTONLU</v>
          </cell>
        </row>
        <row r="804">
          <cell r="B804" t="str">
            <v>F.56.34.9.110.0000</v>
          </cell>
          <cell r="C804" t="str">
            <v>MİNYATÜR GÜÇ RÖLESİ 4CO 12A DC 110V</v>
          </cell>
        </row>
        <row r="805">
          <cell r="B805" t="str">
            <v>F.56.34.9.110.0000T</v>
          </cell>
          <cell r="C805" t="str">
            <v>DEMİRYOLU UYG.İÇİN ÖZEL RÖLE, 4CO ,12A ,110 VDC</v>
          </cell>
        </row>
        <row r="806">
          <cell r="B806" t="str">
            <v>F.56.34.9.110.0010</v>
          </cell>
          <cell r="C806" t="str">
            <v>MİNYATÜR GÜÇ RÖLESİ 4CO 12A DC 110V</v>
          </cell>
        </row>
        <row r="807">
          <cell r="B807" t="str">
            <v>F.56.34.9.110.0020</v>
          </cell>
          <cell r="C807" t="str">
            <v>MİNYATÜR GÜÇ RÖLESİ 4CO 12A DC 110V</v>
          </cell>
        </row>
        <row r="808">
          <cell r="B808" t="str">
            <v>F.56.34.9.110.0040</v>
          </cell>
          <cell r="C808" t="str">
            <v>MİNYATÜR GÜÇ RÖLESİ 4CO 12A DC 110V</v>
          </cell>
        </row>
        <row r="809">
          <cell r="B809" t="str">
            <v>F.56.34.9.110.0074</v>
          </cell>
          <cell r="C809" t="str">
            <v>MİNYATÜR GÜÇ RÖLESİ 110VDC, 4CO,12A,DAHİLİ LED</v>
          </cell>
        </row>
        <row r="810">
          <cell r="B810" t="str">
            <v>F.56.34.9.110.0094</v>
          </cell>
          <cell r="C810" t="str">
            <v>MİNYATÜR GÜÇ RÖLESİ 12A,4CO,110VDC BOBİN LRD+DİYOT</v>
          </cell>
        </row>
        <row r="811">
          <cell r="B811" t="str">
            <v>F.56.34.9.125.0010</v>
          </cell>
          <cell r="C811" t="str">
            <v>MİMYATÜR RÖLE</v>
          </cell>
        </row>
        <row r="812">
          <cell r="B812" t="str">
            <v>F.56.34.9.125.0040</v>
          </cell>
          <cell r="C812" t="str">
            <v>MİNYATÜR GÜÇ RÖLESİ 4CO 12A DC 125 V</v>
          </cell>
        </row>
        <row r="813">
          <cell r="B813" t="str">
            <v>F.56.34.9.220.0010</v>
          </cell>
          <cell r="C813" t="str">
            <v>MİNYATÜR GÜÇ RÖLESİ 4CO 12A 220V DC</v>
          </cell>
        </row>
        <row r="814">
          <cell r="B814" t="str">
            <v>F.56.34.9.220.0040</v>
          </cell>
          <cell r="C814" t="str">
            <v>MİNYATÜR GÜÇ RÖLESİ 4CO 12A 220V DC</v>
          </cell>
        </row>
        <row r="815">
          <cell r="B815" t="str">
            <v>F.56.42.8.012</v>
          </cell>
          <cell r="C815" t="str">
            <v>FINDER ROLE</v>
          </cell>
        </row>
        <row r="816">
          <cell r="B816" t="str">
            <v>F.56.42.8.024</v>
          </cell>
          <cell r="C816" t="str">
            <v>FINDER ROLE</v>
          </cell>
        </row>
        <row r="817">
          <cell r="B817" t="str">
            <v>F.56.42.8.110.0000</v>
          </cell>
          <cell r="C817" t="str">
            <v>KART TİPİ AgNi 2CO 12A 110V AC</v>
          </cell>
        </row>
        <row r="818">
          <cell r="B818" t="str">
            <v>F.56.42.8.220</v>
          </cell>
          <cell r="C818" t="str">
            <v>FINDER ROLE</v>
          </cell>
        </row>
        <row r="819">
          <cell r="B819" t="str">
            <v>F.56.42.8.230</v>
          </cell>
          <cell r="C819" t="str">
            <v>FINDER ROLE</v>
          </cell>
        </row>
        <row r="820">
          <cell r="B820" t="str">
            <v>F.56.42.8.230.0000</v>
          </cell>
          <cell r="C820" t="str">
            <v>KART TİPİ AgNi 2CO 12A 230V AC</v>
          </cell>
        </row>
        <row r="821">
          <cell r="B821" t="str">
            <v>F.56.42.8.230.9329</v>
          </cell>
          <cell r="C821" t="str">
            <v>FINDER ROLE</v>
          </cell>
        </row>
        <row r="822">
          <cell r="B822" t="str">
            <v>F.56.42.9.012.0000</v>
          </cell>
          <cell r="C822" t="str">
            <v>MİNY.GÜÇ RÖLESİ 012VDC, 2CO, PCB TİPİ</v>
          </cell>
        </row>
        <row r="823">
          <cell r="B823" t="str">
            <v>F.56.42.9.024.0000</v>
          </cell>
          <cell r="C823" t="str">
            <v>24V DC GÜÇ RÖLESİ</v>
          </cell>
        </row>
        <row r="824">
          <cell r="B824" t="str">
            <v>F.56.42.9.048.0000</v>
          </cell>
          <cell r="C824" t="str">
            <v>MİNY.GÜÇ RÖLESİ 048VDC, 2CO, PCB TİPİ</v>
          </cell>
        </row>
        <row r="825">
          <cell r="B825" t="str">
            <v>F.56.42.9.125.0000</v>
          </cell>
          <cell r="C825" t="str">
            <v>MİNY.GÜÇ RÖLESİ 125VDC, 2CO, PCB TİPİ</v>
          </cell>
        </row>
        <row r="826">
          <cell r="B826" t="str">
            <v>F.56.44.8.012</v>
          </cell>
          <cell r="C826" t="str">
            <v>FINDER ROLE</v>
          </cell>
        </row>
        <row r="827">
          <cell r="B827" t="str">
            <v>F.56.44.8.024</v>
          </cell>
          <cell r="C827" t="str">
            <v>FINDER ROLE</v>
          </cell>
        </row>
        <row r="828">
          <cell r="B828" t="str">
            <v>F.56.44.8.220</v>
          </cell>
          <cell r="C828" t="str">
            <v>FINDER ROLE</v>
          </cell>
        </row>
        <row r="829">
          <cell r="B829" t="str">
            <v>F.56.44.8.230.0000</v>
          </cell>
          <cell r="C829" t="str">
            <v>220 VAC SERI ROLE 56 ROLE</v>
          </cell>
        </row>
        <row r="830">
          <cell r="B830" t="str">
            <v>F.56.44.9.012</v>
          </cell>
          <cell r="C830" t="str">
            <v>FINDER ROLE</v>
          </cell>
        </row>
        <row r="831">
          <cell r="B831" t="str">
            <v>F.56.44.9.024</v>
          </cell>
          <cell r="C831" t="str">
            <v>FINDER ROLE</v>
          </cell>
        </row>
        <row r="832">
          <cell r="B832" t="str">
            <v>F.56.44.9.048.0000</v>
          </cell>
          <cell r="C832" t="str">
            <v>48 PCB SERI 56 ROLE</v>
          </cell>
        </row>
        <row r="833">
          <cell r="B833" t="str">
            <v>F.56.44.9.110.0000</v>
          </cell>
          <cell r="C833" t="str">
            <v>110 VDC SERI 56 ROLE</v>
          </cell>
        </row>
        <row r="834">
          <cell r="B834" t="str">
            <v>F.58.32.8.024.0060.SPA</v>
          </cell>
          <cell r="C834" t="str">
            <v>RÖLE ARAYÜZ MOD 2CO,24 VAC, 10A</v>
          </cell>
        </row>
        <row r="835">
          <cell r="B835" t="str">
            <v>F.58.32.8.048.0060.SPA</v>
          </cell>
          <cell r="C835" t="str">
            <v>RÖLE ARAYÜZ MOD 2CO,48 VAC, 10A</v>
          </cell>
        </row>
        <row r="836">
          <cell r="B836" t="str">
            <v>F.58.32.8.120.0060.SPA</v>
          </cell>
          <cell r="C836" t="str">
            <v>RÖLE ARAYÜZ MOD, 2CO,120 VAC, 10A</v>
          </cell>
        </row>
        <row r="837">
          <cell r="B837" t="str">
            <v>F.58.32.8.230.0060.SMA</v>
          </cell>
          <cell r="C837" t="str">
            <v>RÖLE ARAYÜZ MOD 2CO,AgNi, 10A, 23OVAC 55 SERİ MET</v>
          </cell>
        </row>
        <row r="838">
          <cell r="B838" t="str">
            <v>F.58.32.9.012.0050.SPA</v>
          </cell>
          <cell r="C838" t="str">
            <v>ARAYÜZ MODÜLÜ ROLE,2CO,12VDC,10A,PLASTİK KLİPS</v>
          </cell>
        </row>
        <row r="839">
          <cell r="B839" t="str">
            <v>F.58.32.9.024.0050.SPA</v>
          </cell>
          <cell r="C839" t="str">
            <v>58 SERİSİ RÖLE ARAYÜZ MODÜLÜ</v>
          </cell>
        </row>
        <row r="840">
          <cell r="B840" t="str">
            <v>F.58.33.9.024.0050.SMA</v>
          </cell>
          <cell r="C840" t="str">
            <v>58 SERİSİ RÖLE ARAYÜZ MODÜLÜ</v>
          </cell>
        </row>
        <row r="841">
          <cell r="B841" t="str">
            <v>F.58.34.8.230.0060.SPA</v>
          </cell>
          <cell r="C841" t="str">
            <v>KOMPLE TAKIM</v>
          </cell>
        </row>
        <row r="842">
          <cell r="B842" t="str">
            <v>F.58.34.9.024.0050.SMA</v>
          </cell>
          <cell r="C842" t="str">
            <v>58 SERİSİ RÖLE ARAYÜZ MODÜLÜ</v>
          </cell>
        </row>
        <row r="843">
          <cell r="B843" t="str">
            <v>F.58.34.9.024.0050.SPA</v>
          </cell>
          <cell r="C843" t="str">
            <v>58 SERİSİ RÖLE ARAYÜZ MODÜLÜ</v>
          </cell>
        </row>
        <row r="844">
          <cell r="B844" t="str">
            <v>F.58.34.9.024.5050.SPA</v>
          </cell>
          <cell r="C844" t="str">
            <v>ARAYÜZ MODÜLÜ , 24 VDC, 4CO,7A ALTIN KONTAK</v>
          </cell>
        </row>
        <row r="845">
          <cell r="B845" t="str">
            <v>F.59.32.9.012.0050.SPA</v>
          </cell>
          <cell r="C845" t="str">
            <v>AYARÜZ MODÜLÜ, KOMPLE RÖLE TAKIMI, 12VDC, 2CO, 10</v>
          </cell>
        </row>
        <row r="846">
          <cell r="B846" t="str">
            <v>F.59.34.8.024.0060</v>
          </cell>
          <cell r="C846" t="str">
            <v>MODÜLE TAKILABİLİR ARAYÜZ RÖLESİ</v>
          </cell>
        </row>
        <row r="847">
          <cell r="B847" t="str">
            <v>F.59.34.8.230.0060</v>
          </cell>
          <cell r="C847" t="str">
            <v>FINDER RELAY</v>
          </cell>
        </row>
        <row r="848">
          <cell r="B848" t="str">
            <v>F.59.34.9.024.0050</v>
          </cell>
          <cell r="C848" t="str">
            <v>MODÜLE TAKILABİLİR ARAYÜZ RÖLESİ</v>
          </cell>
        </row>
        <row r="849">
          <cell r="B849" t="str">
            <v>F.60.12.4.012.0040</v>
          </cell>
          <cell r="C849" t="str">
            <v>GEN AMAÇLI RÖLE 11PİN 2CO 10A AKIM ALGILAMA BOBİNL</v>
          </cell>
        </row>
        <row r="850">
          <cell r="B850" t="str">
            <v>F.60.12.4.0181</v>
          </cell>
          <cell r="C850" t="str">
            <v>SERİE 60</v>
          </cell>
        </row>
        <row r="851">
          <cell r="B851" t="str">
            <v>F.60.12.4.031</v>
          </cell>
          <cell r="C851" t="str">
            <v>SERİE 60</v>
          </cell>
        </row>
        <row r="852">
          <cell r="B852" t="str">
            <v>F.60.12.4.031.0040</v>
          </cell>
          <cell r="C852" t="str">
            <v>GEN AMAÇLI RÖLE 11PİN 2CO 10A AKIM ALGILAMA BOBİNL</v>
          </cell>
        </row>
        <row r="853">
          <cell r="B853" t="str">
            <v>F.60.12.4.032.0040</v>
          </cell>
          <cell r="C853" t="str">
            <v>GEN AMAÇLI RÖLE 11PİN 2CO 10A AKIM ALGILAMA BOBİNL</v>
          </cell>
        </row>
        <row r="854">
          <cell r="B854" t="str">
            <v>F.60.12.4.051</v>
          </cell>
          <cell r="C854" t="str">
            <v>SERİE 60</v>
          </cell>
        </row>
        <row r="855">
          <cell r="B855" t="str">
            <v>F.60.12.4.102.0040</v>
          </cell>
          <cell r="C855" t="str">
            <v>HASSAS ANAHTARLAMA</v>
          </cell>
        </row>
        <row r="856">
          <cell r="B856" t="str">
            <v>F.60.12.4.202.0040</v>
          </cell>
          <cell r="C856" t="str">
            <v>2CO,GEMİ SEYİR FENER RÖLESİ</v>
          </cell>
        </row>
        <row r="857">
          <cell r="B857" t="str">
            <v>F.60.12.8.006.0040</v>
          </cell>
          <cell r="C857" t="str">
            <v>SERİE 60</v>
          </cell>
        </row>
        <row r="858">
          <cell r="B858" t="str">
            <v>F.60.12.8.012.0040</v>
          </cell>
          <cell r="C858" t="str">
            <v>GENEL KULLANIMLI 2 CO -10 A KONTAKLI 12 V AC 8 Pİ</v>
          </cell>
        </row>
        <row r="859">
          <cell r="B859" t="str">
            <v>F.60.12.8.024.0040</v>
          </cell>
          <cell r="C859" t="str">
            <v>GENEL KULLANIMLI 2 CO -10 A KONTAKLI 24 V AC 8 Pİ</v>
          </cell>
        </row>
        <row r="860">
          <cell r="B860" t="str">
            <v>F.60.12.8.048.0040</v>
          </cell>
          <cell r="C860" t="str">
            <v>GENEL KULLANIMLI 2 CO -10 A KONTAKLI 48 V AC 8 Pİ</v>
          </cell>
        </row>
        <row r="861">
          <cell r="B861" t="str">
            <v>F.60.12.8.060</v>
          </cell>
          <cell r="C861" t="str">
            <v>SERİE 60</v>
          </cell>
        </row>
        <row r="862">
          <cell r="B862" t="str">
            <v>F.60.12.8.110</v>
          </cell>
          <cell r="C862" t="str">
            <v>RELAY</v>
          </cell>
        </row>
        <row r="863">
          <cell r="B863" t="str">
            <v>F.60.12.8.110.0040</v>
          </cell>
          <cell r="C863" t="str">
            <v>GENEL KULLANIMLI 2 CO -10 A KONTAKLI 110 V AC 8 Pİ</v>
          </cell>
        </row>
        <row r="864">
          <cell r="B864" t="str">
            <v>F.60.12.8.110.0050</v>
          </cell>
          <cell r="C864" t="str">
            <v>SERİE 60</v>
          </cell>
        </row>
        <row r="865">
          <cell r="B865" t="str">
            <v>F.60.12.8.120.5000</v>
          </cell>
          <cell r="C865" t="str">
            <v>GENEL KULLANIMLI 2CO-10A AC 120V</v>
          </cell>
        </row>
        <row r="866">
          <cell r="B866" t="str">
            <v>F.60.12.8.125</v>
          </cell>
          <cell r="C866" t="str">
            <v>SERİE 60</v>
          </cell>
        </row>
        <row r="867">
          <cell r="B867" t="str">
            <v>F.60.12.8.125.5000</v>
          </cell>
          <cell r="C867" t="str">
            <v>FINDER ROLE</v>
          </cell>
        </row>
        <row r="868">
          <cell r="B868" t="str">
            <v>F.60.12.8.230.0040</v>
          </cell>
          <cell r="C868" t="str">
            <v>GENEL KULLANIMLI 2 CO-10 A KONTAKLI 230 V AC 8 PİN</v>
          </cell>
        </row>
        <row r="869">
          <cell r="B869" t="str">
            <v>F.60.12.8.230.5240</v>
          </cell>
          <cell r="C869" t="str">
            <v>2 CO-10 A 230 V AC 8 PİN İKİ KOLLU KONTAK AgNİ+Au</v>
          </cell>
        </row>
        <row r="870">
          <cell r="B870" t="str">
            <v>F.60.12.8.240.0040</v>
          </cell>
          <cell r="C870" t="str">
            <v>GENEL KULLANIMLI 2 CO-10 A KONTAKLI 240 V AC 8 PİN</v>
          </cell>
        </row>
        <row r="871">
          <cell r="B871" t="str">
            <v>F.60.12.8.400.0040</v>
          </cell>
          <cell r="C871" t="str">
            <v>GENEL KULLANIMLI 2CO, 10A, KONTAK 400VAC BOBİN RÖL</v>
          </cell>
        </row>
        <row r="872">
          <cell r="B872" t="str">
            <v>F.60.12.9.006</v>
          </cell>
          <cell r="C872" t="str">
            <v>SERİE 60</v>
          </cell>
        </row>
        <row r="873">
          <cell r="B873" t="str">
            <v>F.60.12.9.012</v>
          </cell>
          <cell r="C873" t="str">
            <v>SERİE 60</v>
          </cell>
        </row>
        <row r="874">
          <cell r="B874" t="str">
            <v>F.60.12.9.012.0040</v>
          </cell>
          <cell r="C874" t="str">
            <v>GENEL KULLANIMLI 2CO-10A KONTAKLI DC 12V</v>
          </cell>
        </row>
        <row r="875">
          <cell r="B875" t="str">
            <v>F.60.12.9.024.0040</v>
          </cell>
          <cell r="C875" t="str">
            <v>GENEL KULLANIMLI 2 CO -10 A KONTAKLI 24 V DC 8 Pİ</v>
          </cell>
        </row>
        <row r="876">
          <cell r="B876" t="str">
            <v>F.60.12.9.024.0074</v>
          </cell>
          <cell r="C876" t="str">
            <v>GENEL KULLANIMLI 2 CO - 24 V DC LED'Lİ</v>
          </cell>
        </row>
        <row r="877">
          <cell r="B877" t="str">
            <v>F.60.12.9.024.5000</v>
          </cell>
          <cell r="C877" t="str">
            <v>GENEL KULLANIMLI 2 CO -10 A KONTAKLI 24 V DC 8 Pİ</v>
          </cell>
        </row>
        <row r="878">
          <cell r="B878" t="str">
            <v>F.60.12.9.024.5040</v>
          </cell>
          <cell r="C878" t="str">
            <v>SERİE 60</v>
          </cell>
        </row>
        <row r="879">
          <cell r="B879" t="str">
            <v>F.60.12.9.048</v>
          </cell>
          <cell r="C879" t="str">
            <v>SERİE 60</v>
          </cell>
        </row>
        <row r="880">
          <cell r="B880" t="str">
            <v>F.60.12.9.048.0040</v>
          </cell>
          <cell r="C880" t="str">
            <v>GENEL KULLANIMLI 2 CO -10 A KONTAKLI 48 V DC 8 Pİ</v>
          </cell>
        </row>
        <row r="881">
          <cell r="B881" t="str">
            <v>F.60.12.9.060</v>
          </cell>
          <cell r="C881" t="str">
            <v>SERİE 60</v>
          </cell>
        </row>
        <row r="882">
          <cell r="B882" t="str">
            <v>F.60.12.9.080.0040</v>
          </cell>
          <cell r="C882" t="str">
            <v>SERİE 60</v>
          </cell>
        </row>
        <row r="883">
          <cell r="B883" t="str">
            <v>F.60.12.9.110.0040</v>
          </cell>
          <cell r="C883" t="str">
            <v>GENEL KULLANIMLI 2CO-10A KONTAKLI DC 110V</v>
          </cell>
        </row>
        <row r="884">
          <cell r="B884" t="str">
            <v>F.60.12.9.220.0040</v>
          </cell>
          <cell r="C884" t="str">
            <v>GENEL KULLANIMLI 2CO-10A KONTAKLI DC 220V</v>
          </cell>
        </row>
        <row r="885">
          <cell r="B885" t="str">
            <v>F.60.13.4.011.0040</v>
          </cell>
          <cell r="C885" t="str">
            <v>GEN AMAÇLI RÖLE 11PİN 3CO 10A AKIM ALGILAMA BOBİNL</v>
          </cell>
        </row>
        <row r="886">
          <cell r="B886" t="str">
            <v>F.60.13.4.012.0040</v>
          </cell>
          <cell r="C886" t="str">
            <v>GEN AMAÇLI RÖLE 11PİN 3CO 10A AKIM ALGILAMA BOBİNL</v>
          </cell>
        </row>
        <row r="887">
          <cell r="B887" t="str">
            <v>F.60.13.4.021.0040</v>
          </cell>
          <cell r="C887" t="str">
            <v>GEN AMAÇLI RÖLE 11PİN 3CO 10A AKIM ALGILAMA BOBİNL</v>
          </cell>
        </row>
        <row r="888">
          <cell r="B888" t="str">
            <v>F.60.13.4.031.0040</v>
          </cell>
          <cell r="C888" t="str">
            <v>GEN AMAÇLI RÖLE 11PİN 3CO 10A AKIM ALGILAMA BOBİNL</v>
          </cell>
        </row>
        <row r="889">
          <cell r="B889" t="str">
            <v>F.60.13.4.051.0040</v>
          </cell>
          <cell r="C889" t="str">
            <v>GEN AMAÇLI RÖLE 11PİN 3CO 10A AKIM ALGILAMA BOBİNL</v>
          </cell>
        </row>
        <row r="890">
          <cell r="B890" t="str">
            <v>F.60.13.4.092.0040</v>
          </cell>
          <cell r="C890" t="str">
            <v>GEMİ SEYİR FENER RÖLESİ</v>
          </cell>
        </row>
        <row r="891">
          <cell r="B891" t="str">
            <v>F.60.13.4.102.0040</v>
          </cell>
          <cell r="C891" t="str">
            <v>HASSAS ANAHTARLAMA</v>
          </cell>
        </row>
        <row r="892">
          <cell r="B892" t="str">
            <v>F.60.13.8.012.0040</v>
          </cell>
          <cell r="C892" t="str">
            <v>GENEL KULLANIMLI 3CO-10A KONTAKLI AC 12V</v>
          </cell>
        </row>
        <row r="893">
          <cell r="B893" t="str">
            <v>F.60.13.8.024.0040</v>
          </cell>
          <cell r="C893" t="str">
            <v>GENEL KULLANIMLI 3 CO -10 A KONTAKLI 024V AC 11</v>
          </cell>
        </row>
        <row r="894">
          <cell r="B894" t="str">
            <v>F.60.13.8.024.0050</v>
          </cell>
          <cell r="C894" t="str">
            <v>FİNDER RÖLE</v>
          </cell>
        </row>
        <row r="895">
          <cell r="B895" t="str">
            <v>F.60.13.8.042.5040</v>
          </cell>
          <cell r="C895" t="str">
            <v>SERİE 60</v>
          </cell>
        </row>
        <row r="896">
          <cell r="B896" t="str">
            <v>F.60.13.8.048</v>
          </cell>
          <cell r="C896" t="str">
            <v>GENEL KULLANIMLI 3CO-10A AC 48V</v>
          </cell>
        </row>
        <row r="897">
          <cell r="B897" t="str">
            <v>F.60.13.8.048.0040</v>
          </cell>
          <cell r="C897" t="str">
            <v>GENEL KULLANIMLI 3CO-10A AC 48V</v>
          </cell>
        </row>
        <row r="898">
          <cell r="B898" t="str">
            <v>F.60.13.8.060.0040</v>
          </cell>
          <cell r="C898" t="str">
            <v>GENEL KULLANIMLI 3CO-10A AC 60V</v>
          </cell>
        </row>
        <row r="899">
          <cell r="B899" t="str">
            <v>F.60.13.8.060.5040</v>
          </cell>
          <cell r="C899" t="str">
            <v>GENEL KULLANIMLI 3CO-10A AC 60V</v>
          </cell>
        </row>
        <row r="900">
          <cell r="B900" t="str">
            <v>F.60.13.8.110.0040</v>
          </cell>
          <cell r="C900" t="str">
            <v>GENEL KULLANIMLI 3CO-10A KONTAKLI AC 110V</v>
          </cell>
        </row>
        <row r="901">
          <cell r="B901" t="str">
            <v>F.60.13.8.120.0030</v>
          </cell>
          <cell r="C901" t="str">
            <v>GENEL KULLANIMLI 3CO-10A AC 120V</v>
          </cell>
        </row>
        <row r="902">
          <cell r="B902" t="str">
            <v>F.60.13.8.120.0040</v>
          </cell>
          <cell r="C902" t="str">
            <v>GENEL KULLANIMLI 3CO-10A AC 120V</v>
          </cell>
        </row>
        <row r="903">
          <cell r="B903" t="str">
            <v>F.60.13.8.120.0054</v>
          </cell>
          <cell r="C903" t="str">
            <v>GENEL KULLANIMLI 3CO,10A KONT. 120 VAC BOBİN LEDLİ</v>
          </cell>
        </row>
        <row r="904">
          <cell r="B904" t="str">
            <v>F.60.13.8.120.5000</v>
          </cell>
          <cell r="C904" t="str">
            <v>GENEL KULLANIMLI 3CO-10A AC 120V</v>
          </cell>
        </row>
        <row r="905">
          <cell r="B905" t="str">
            <v>F.60.13.8.230.0000</v>
          </cell>
          <cell r="C905" t="str">
            <v>GENEL KULLANIMLI 3 CO -10 A KONTAKLI 230 V AC 11Pİ</v>
          </cell>
        </row>
        <row r="906">
          <cell r="B906" t="str">
            <v>F.60.13.8.230.0040</v>
          </cell>
          <cell r="C906" t="str">
            <v>GENEL KULLANIMLI 3 CO -10 A KONTAKLI 230 V AC 11Pİ</v>
          </cell>
        </row>
        <row r="907">
          <cell r="B907" t="str">
            <v>F.60.13.8.230.0050</v>
          </cell>
          <cell r="C907" t="str">
            <v>FİNDER RÖLE</v>
          </cell>
        </row>
        <row r="908">
          <cell r="B908" t="str">
            <v>F.60.13.8.230.0054</v>
          </cell>
          <cell r="C908" t="str">
            <v>GENEL KULLANIMLI 3CO-10A 230V AC+LED</v>
          </cell>
        </row>
        <row r="909">
          <cell r="B909" t="str">
            <v>F.60.13.8.230.5000</v>
          </cell>
          <cell r="C909" t="str">
            <v>FINDER ROLE</v>
          </cell>
        </row>
        <row r="910">
          <cell r="B910" t="str">
            <v>F.60.13.8.230.5040</v>
          </cell>
          <cell r="C910" t="str">
            <v>60.13 SERİSİ ALTIN ALAŞIM KONTAKLI FINDER RÖLE</v>
          </cell>
        </row>
        <row r="911">
          <cell r="B911" t="str">
            <v>F.60.13.8.230.5054</v>
          </cell>
          <cell r="C911" t="str">
            <v>60.13 SERİSİ FINDER RÖLE</v>
          </cell>
        </row>
        <row r="912">
          <cell r="B912" t="str">
            <v>F.60.13.8.230.5240</v>
          </cell>
          <cell r="C912" t="str">
            <v>60.13 SERİSİ ALTIN ALAŞIM KONTAKLI 2 KOLLU KONTAK</v>
          </cell>
        </row>
        <row r="913">
          <cell r="B913" t="str">
            <v>F.60.13.8.240.0040</v>
          </cell>
          <cell r="C913" t="str">
            <v>GENEL KULLANIMLI 3 CO -10 A KONTAKLI 240 V AC 11Pİ</v>
          </cell>
        </row>
        <row r="914">
          <cell r="B914" t="str">
            <v>F.60.13.8.380.0040</v>
          </cell>
          <cell r="C914" t="str">
            <v>GENEL KULLANIMLI 3CO, 10A, 380 VAC 11 PİNLİ RÖLE</v>
          </cell>
        </row>
        <row r="915">
          <cell r="B915" t="str">
            <v>F.60.13.8.400.0040</v>
          </cell>
          <cell r="C915" t="str">
            <v>GENEL KULLANIMLI 3CO, 10A, 400 VAC 11 PİNLİ RÖLE</v>
          </cell>
        </row>
        <row r="916">
          <cell r="B916" t="str">
            <v>F.60.13.9.006</v>
          </cell>
          <cell r="C916" t="str">
            <v>FİNDER RÖLE</v>
          </cell>
        </row>
        <row r="917">
          <cell r="B917" t="str">
            <v>F.60.13.9.006.0040</v>
          </cell>
          <cell r="C917" t="str">
            <v>6VDC 3CO/10A ROLE</v>
          </cell>
        </row>
        <row r="918">
          <cell r="B918" t="str">
            <v>F.60.13.9.012</v>
          </cell>
          <cell r="C918" t="str">
            <v>FİNDER RÖLE</v>
          </cell>
        </row>
        <row r="919">
          <cell r="B919" t="str">
            <v>F.60.13.9.012.0040</v>
          </cell>
          <cell r="C919" t="str">
            <v>GENEL KULLANIMLI 3CO-10A KONTAKLI DC 12V</v>
          </cell>
        </row>
        <row r="920">
          <cell r="B920" t="str">
            <v>F.60.13.9.024.0010</v>
          </cell>
          <cell r="C920" t="str">
            <v>GENEL KULLANIMLI 3CO-10A KONTAKLI DC 24V</v>
          </cell>
        </row>
        <row r="921">
          <cell r="B921" t="str">
            <v>F.60.13.9.024.0040</v>
          </cell>
          <cell r="C921" t="str">
            <v>GENEL KULLANIMLI 3 CO  -10 A KONTAKLI 24 V DC 11Pİ</v>
          </cell>
        </row>
        <row r="922">
          <cell r="B922" t="str">
            <v>F.60.13.9.024.0054</v>
          </cell>
          <cell r="C922" t="str">
            <v>GENEL KULLANIMLI 3 CO  -10 A KONTAKLI 24 V DC 11Pİ</v>
          </cell>
        </row>
        <row r="923">
          <cell r="B923" t="str">
            <v>F.60.13.9.024.0070</v>
          </cell>
          <cell r="C923" t="str">
            <v>GENEL AMAÇLI RÖLE 3 CO  -10 A LEDLİ 24 VDC BOBİN</v>
          </cell>
        </row>
        <row r="924">
          <cell r="B924" t="str">
            <v>F.60.13.9.024.0074</v>
          </cell>
          <cell r="C924" t="str">
            <v>GENEL AMAÇLI RÖLE 3 CO  -10 A LEDLİ 24 VDC BOBİN</v>
          </cell>
        </row>
        <row r="925">
          <cell r="B925" t="str">
            <v>F.60.13.9.024.0080</v>
          </cell>
          <cell r="C925" t="str">
            <v>GENEL AMAÇLI RÖLE</v>
          </cell>
        </row>
        <row r="926">
          <cell r="B926" t="str">
            <v>F.60.13.9.024.0090</v>
          </cell>
          <cell r="C926" t="str">
            <v>24V DC 3CO/10A ROLE</v>
          </cell>
        </row>
        <row r="927">
          <cell r="B927" t="str">
            <v>F.60.13.9.024.2040</v>
          </cell>
          <cell r="C927" t="str">
            <v>3 CO  -10 A KONTAKLI 24 V DC 11Pİ AgCdO</v>
          </cell>
        </row>
        <row r="928">
          <cell r="B928" t="str">
            <v>F.60.13.9.024.5000</v>
          </cell>
          <cell r="C928" t="str">
            <v>GENEL KULLANIMLI 3 CO  -10 A KONTAKLI 24 V DC 11Pİ</v>
          </cell>
        </row>
        <row r="929">
          <cell r="B929" t="str">
            <v>F.60.13.9.024.5060</v>
          </cell>
          <cell r="C929" t="str">
            <v>GENEL KULLANIMLI 3 CO -10 A KONTAKLI 24 V DC LEDLİ</v>
          </cell>
        </row>
        <row r="930">
          <cell r="B930" t="str">
            <v>F.60.13.9.024.5074</v>
          </cell>
          <cell r="C930" t="str">
            <v>GENEL KULLANIMLI 3 CO  -10 A KONTAKLI 24 V DC 11Pİ</v>
          </cell>
        </row>
        <row r="931">
          <cell r="B931" t="str">
            <v>F.60.13.9.024.5240</v>
          </cell>
          <cell r="C931" t="str">
            <v>GENEL AMAÇLI RÖLE 3 CO, 24 V DC ALTIN KONTAK</v>
          </cell>
        </row>
        <row r="932">
          <cell r="B932" t="str">
            <v>F.60.13.9.024.5274</v>
          </cell>
          <cell r="C932" t="str">
            <v>GENEL KULLANIMLI 3 CO -10 A KONTAKLI 24 V DC LEDLİ</v>
          </cell>
        </row>
        <row r="933">
          <cell r="B933" t="str">
            <v>F.60.13.9.030.0040</v>
          </cell>
          <cell r="C933" t="str">
            <v>GENELAMAÇLI RÖLE 3CO 10A 30 V DC</v>
          </cell>
        </row>
        <row r="934">
          <cell r="B934" t="str">
            <v>F.60.13.9.032.0040</v>
          </cell>
          <cell r="C934" t="str">
            <v>GENEL KULLNIMLI, 3CO, 10A KONTAKLI,32VDC, 11 PİNLİ</v>
          </cell>
        </row>
        <row r="935">
          <cell r="B935" t="str">
            <v>F.60.13.9.036.0040</v>
          </cell>
          <cell r="C935" t="str">
            <v>FİNDER RÖLE</v>
          </cell>
        </row>
        <row r="936">
          <cell r="B936" t="str">
            <v>F.60.13.9.048.0040</v>
          </cell>
          <cell r="C936" t="str">
            <v>GENEL KULLANIMLI 3 CO  -10 A KONTAKLI 48 V DC 11Pİ</v>
          </cell>
        </row>
        <row r="937">
          <cell r="B937" t="str">
            <v>F.60.13.9.060.0040</v>
          </cell>
          <cell r="C937" t="str">
            <v>60VDC 3CO/10A ROLE</v>
          </cell>
        </row>
        <row r="938">
          <cell r="B938" t="str">
            <v>F.60.13.9.080.0040</v>
          </cell>
          <cell r="C938" t="str">
            <v>GENEL KULLANIM 3CO 80VDC 10A RÖLE</v>
          </cell>
        </row>
        <row r="939">
          <cell r="B939" t="str">
            <v>F.60.13.9.110.0040</v>
          </cell>
          <cell r="C939" t="str">
            <v>GEN. KUL. 3 CO-10A KONTAKLI 110 V DC 11 PİN</v>
          </cell>
        </row>
        <row r="940">
          <cell r="B940" t="str">
            <v>F.60.13.9.110.0070</v>
          </cell>
          <cell r="C940" t="str">
            <v>GENEL KULLANIMLI 3CO-10A 110V DC +LED</v>
          </cell>
        </row>
        <row r="941">
          <cell r="B941" t="str">
            <v>F.60.13.9.110.0074</v>
          </cell>
          <cell r="C941" t="str">
            <v>GENEL KULLANIMLI 3CO-10A 110V DC +LED</v>
          </cell>
        </row>
        <row r="942">
          <cell r="B942" t="str">
            <v>F.60.13.9.125.0040</v>
          </cell>
          <cell r="C942" t="str">
            <v>GENEL KULLANIMLI 3 CO-10A KONTAKLI 125 V DC 11 PİN</v>
          </cell>
        </row>
        <row r="943">
          <cell r="B943" t="str">
            <v>F.60.13.9.220.0040</v>
          </cell>
          <cell r="C943" t="str">
            <v>GENEL KULLANIMLI 3 CO 10A KONTAKLI 220 VDC 11 PİN</v>
          </cell>
        </row>
        <row r="944">
          <cell r="B944" t="str">
            <v>F.60.139.024.0080</v>
          </cell>
          <cell r="C944" t="str">
            <v>24V DC3CO/10A ROLE</v>
          </cell>
        </row>
        <row r="945">
          <cell r="B945" t="str">
            <v>F.60.33.8.012</v>
          </cell>
          <cell r="C945" t="str">
            <v>FİNDER RÖLE</v>
          </cell>
        </row>
        <row r="946">
          <cell r="B946" t="str">
            <v>F.60.33.8.230.0000</v>
          </cell>
          <cell r="C946" t="str">
            <v>GENEL AMAÇLI RÖLE FASTON BAĞL. 230 VAC 3CO 10 A</v>
          </cell>
        </row>
        <row r="947">
          <cell r="B947" t="str">
            <v>F.60.33.9.024</v>
          </cell>
          <cell r="C947" t="str">
            <v>FİNDER RÖLE</v>
          </cell>
        </row>
        <row r="948">
          <cell r="B948" t="str">
            <v>F.60.33.9.024.0000</v>
          </cell>
          <cell r="C948" t="str">
            <v>SERIE 60 24VDC</v>
          </cell>
        </row>
        <row r="949">
          <cell r="B949" t="str">
            <v>F.60.33.9.060</v>
          </cell>
          <cell r="C949" t="str">
            <v>FİNDER RÖLE</v>
          </cell>
        </row>
        <row r="950">
          <cell r="B950" t="str">
            <v>F.60.42.8.230.0000</v>
          </cell>
          <cell r="C950" t="str">
            <v>GENEL KULLANIMLI 2 CO-10 A KONTAKLI 230 V AC</v>
          </cell>
        </row>
        <row r="951">
          <cell r="B951" t="str">
            <v>F.60.43.8.110.0000</v>
          </cell>
          <cell r="C951" t="str">
            <v>GENEL AMAÇLI RÖLE</v>
          </cell>
        </row>
        <row r="952">
          <cell r="B952" t="str">
            <v>F.60.43.8.220.0000</v>
          </cell>
          <cell r="C952" t="str">
            <v>220VAC 3CO/10A ROLE</v>
          </cell>
        </row>
        <row r="953">
          <cell r="B953" t="str">
            <v>F.60.43.9.012</v>
          </cell>
          <cell r="C953" t="str">
            <v>FİNDER RÖLE</v>
          </cell>
        </row>
        <row r="954">
          <cell r="B954" t="str">
            <v>F.60.43.9.024.0000</v>
          </cell>
          <cell r="C954" t="str">
            <v>GENERAL PURPOSE RELAY</v>
          </cell>
        </row>
        <row r="955">
          <cell r="B955" t="str">
            <v>F.60.43.9.048.0000</v>
          </cell>
          <cell r="C955" t="str">
            <v>48 VDC 3CO PCB ROLE</v>
          </cell>
        </row>
        <row r="956">
          <cell r="B956" t="str">
            <v>F.60.62.8.230.0000</v>
          </cell>
          <cell r="C956" t="str">
            <v>GENEL AMAÇLI FİNDER RÖLE</v>
          </cell>
        </row>
        <row r="957">
          <cell r="B957" t="str">
            <v>F.60.62.8.240.0000</v>
          </cell>
          <cell r="C957" t="str">
            <v>GENEL AMAÇLI FİNDER RÖLE 240V AC</v>
          </cell>
        </row>
        <row r="958">
          <cell r="B958" t="str">
            <v>F.60.62.9.024</v>
          </cell>
          <cell r="C958" t="str">
            <v>FİNDER RÖLE</v>
          </cell>
        </row>
        <row r="959">
          <cell r="B959" t="str">
            <v>F.60.63.8.240.0000</v>
          </cell>
          <cell r="C959" t="str">
            <v>GENEL AMAÇLI RÖLE, 3CO, 10A,PCB, 240VAC</v>
          </cell>
        </row>
        <row r="960">
          <cell r="B960" t="str">
            <v>F.60.63.9.024.0000</v>
          </cell>
          <cell r="C960" t="str">
            <v>GENEL AMAÇLI RÖLE, 3CO, 10A,PCB, 24VDC</v>
          </cell>
        </row>
        <row r="961">
          <cell r="B961" t="str">
            <v>F.60.73.8.024</v>
          </cell>
          <cell r="C961" t="str">
            <v>FİNDER RÖLE</v>
          </cell>
        </row>
        <row r="962">
          <cell r="B962" t="str">
            <v>F.60.73.9.048</v>
          </cell>
          <cell r="C962" t="str">
            <v>FİNDER RÖLE</v>
          </cell>
        </row>
        <row r="963">
          <cell r="B963" t="str">
            <v>F.62.22.8.230.0000</v>
          </cell>
          <cell r="C963" t="str">
            <v>GÜÇ RÖLESİ 2CO , PCB MONTAJ 16 A 230V VAC</v>
          </cell>
        </row>
        <row r="964">
          <cell r="B964" t="str">
            <v>F.62.22.9.012.0000</v>
          </cell>
          <cell r="C964" t="str">
            <v>GÜÇ RÖLESİ 2CO 16 A 12V DC</v>
          </cell>
        </row>
        <row r="965">
          <cell r="B965" t="str">
            <v>F.62.22.9.012.4300</v>
          </cell>
          <cell r="C965" t="str">
            <v>PCB MONTAJ 2NA,16A GÜÇ RÖLESİ</v>
          </cell>
        </row>
        <row r="966">
          <cell r="B966" t="str">
            <v>F.62.22.9.024.0000</v>
          </cell>
          <cell r="C966" t="str">
            <v>GÜÇ RÖLESİ 2CO 16 A 24V DC</v>
          </cell>
        </row>
        <row r="967">
          <cell r="B967" t="str">
            <v>F.62.22.9.060.0000</v>
          </cell>
          <cell r="C967" t="str">
            <v>GÜÇ RÖLESİ, 2CO, 16A KONTAK, 60V DC BOBİN</v>
          </cell>
        </row>
        <row r="968">
          <cell r="B968" t="str">
            <v>F.62.23.8.024.0300</v>
          </cell>
          <cell r="C968" t="str">
            <v>GÜÇ RÖLESİ 3NA, 16A, 24 VAC, PCB TİPİ</v>
          </cell>
        </row>
        <row r="969">
          <cell r="B969" t="str">
            <v>F.62.23.8.230.0300</v>
          </cell>
          <cell r="C969" t="str">
            <v>GÜÇ RÖLESİ PCB TİPİ,3 NA , 230 VAC,</v>
          </cell>
        </row>
        <row r="970">
          <cell r="B970" t="str">
            <v>F.62.23.9.012.0000</v>
          </cell>
          <cell r="C970" t="str">
            <v>GÜÇ RÖLESİ, 3CO, 16A, 12VDC BOBİN</v>
          </cell>
        </row>
        <row r="971">
          <cell r="B971" t="str">
            <v>F.62.23.9.012.0300</v>
          </cell>
          <cell r="C971" t="str">
            <v>GÜÇ RÖLESİ</v>
          </cell>
        </row>
        <row r="972">
          <cell r="B972" t="str">
            <v>F.62.23.9.024.0000</v>
          </cell>
          <cell r="C972" t="str">
            <v>GÜÇ RÖLE 3CO-16A KONT 24V DC</v>
          </cell>
        </row>
        <row r="973">
          <cell r="B973" t="str">
            <v>F.62.23.9.024.0300</v>
          </cell>
          <cell r="C973" t="str">
            <v>GÜÇ RÖLE 3NA-16A KONT 24V DC</v>
          </cell>
        </row>
        <row r="974">
          <cell r="B974" t="str">
            <v>F.62.31.9.024.4800</v>
          </cell>
          <cell r="C974" t="str">
            <v>İTMELİ FASTON 187(4.8x0,5mm)AgSn0;1 NO 16A 24V DC</v>
          </cell>
        </row>
        <row r="975">
          <cell r="B975" t="str">
            <v>F.62.32.8.012</v>
          </cell>
          <cell r="C975" t="str">
            <v>FINDER ROLE</v>
          </cell>
        </row>
        <row r="976">
          <cell r="B976" t="str">
            <v>F.62.32.8.012.0010</v>
          </cell>
          <cell r="C976" t="str">
            <v>FINDER ROLE</v>
          </cell>
        </row>
        <row r="977">
          <cell r="B977" t="str">
            <v>F.62.32.8.024</v>
          </cell>
          <cell r="C977" t="str">
            <v>FINDER ROLE</v>
          </cell>
        </row>
        <row r="978">
          <cell r="B978" t="str">
            <v>F.62.32.8.024.0000</v>
          </cell>
          <cell r="C978" t="str">
            <v>2 CO, 24VDC, 1NA, SOKET TİPİ FASTON</v>
          </cell>
        </row>
        <row r="979">
          <cell r="B979" t="str">
            <v>F.62.32.8.024.4800</v>
          </cell>
          <cell r="C979" t="str">
            <v>2 CO, 24VDC, 1NA, YÜKSEK DC YÜK ANAHTARLAMA</v>
          </cell>
        </row>
        <row r="980">
          <cell r="B980" t="str">
            <v>F.62.32.8.110.0040</v>
          </cell>
          <cell r="C980" t="str">
            <v>GÜÇ RÖLE 2CO 16A 110V AC</v>
          </cell>
        </row>
        <row r="981">
          <cell r="B981" t="str">
            <v>F.62.32.8.110.0300</v>
          </cell>
          <cell r="C981" t="str">
            <v>GÜÇ RÖLESİ 2NA , 110V AC KONTAK</v>
          </cell>
        </row>
        <row r="982">
          <cell r="B982" t="str">
            <v>F.62.32.8.220</v>
          </cell>
          <cell r="C982" t="str">
            <v>FINDER ROLE</v>
          </cell>
        </row>
        <row r="983">
          <cell r="B983" t="str">
            <v>F.62.32.8.220.0010</v>
          </cell>
          <cell r="C983" t="str">
            <v>FINDER ROLE</v>
          </cell>
        </row>
        <row r="984">
          <cell r="B984" t="str">
            <v>F.62.32.8.230.0040</v>
          </cell>
          <cell r="C984" t="str">
            <v>GÜÇ RÖLE 2CO 16A 230V AC</v>
          </cell>
        </row>
        <row r="985">
          <cell r="B985" t="str">
            <v>F.62.32.8.230.0300</v>
          </cell>
          <cell r="C985" t="str">
            <v>GÜÇ RÖLESİ 2 CO 16A 230 VAC (6,3/0.8 KLEMENS)</v>
          </cell>
        </row>
        <row r="986">
          <cell r="B986" t="str">
            <v>F.62.32.8.230.0540</v>
          </cell>
          <cell r="C986" t="str">
            <v>GÜÇ RÖLE 2CO 16A 230V AC SELV AYIRICI</v>
          </cell>
        </row>
        <row r="987">
          <cell r="B987" t="str">
            <v>F.62.32.9.012.0000</v>
          </cell>
          <cell r="C987" t="str">
            <v>FİNDER GÜÇ RÖLESİ 2CO 16A 12 VDC</v>
          </cell>
        </row>
        <row r="988">
          <cell r="B988" t="str">
            <v>F.62.32.9.024.0040</v>
          </cell>
          <cell r="C988" t="str">
            <v>FİNDER GÜÇ RÖLESİ 2CO 16A 24VDC</v>
          </cell>
        </row>
        <row r="989">
          <cell r="B989" t="str">
            <v>F.62.32.9.024.0070</v>
          </cell>
          <cell r="C989" t="str">
            <v>FİNDER GÜÇ RÖLESİ 2CO 16A 24VDC ÇİFT LED</v>
          </cell>
        </row>
        <row r="990">
          <cell r="B990" t="str">
            <v>F.62.32.9.024.0074</v>
          </cell>
          <cell r="C990" t="str">
            <v>FİNDER GÜÇ RÖLESİ 2CO 16A 24VDC ÇİFT LED</v>
          </cell>
        </row>
        <row r="991">
          <cell r="B991" t="str">
            <v>F.62.32.9.024.4800</v>
          </cell>
          <cell r="C991" t="str">
            <v>2 CO, 24VDC, 1NA, YÜKSEK DC YÜK ANAHTARLAMA</v>
          </cell>
        </row>
        <row r="992">
          <cell r="B992" t="str">
            <v>F.62.32.9.048.0040</v>
          </cell>
          <cell r="C992" t="str">
            <v>FİNDER GÜÇ RÖLESİ 2CO 16A 48VDC</v>
          </cell>
        </row>
        <row r="993">
          <cell r="B993" t="str">
            <v>F.62.32.9.110.0010</v>
          </cell>
          <cell r="C993" t="str">
            <v>FINDER ROLE</v>
          </cell>
        </row>
        <row r="994">
          <cell r="B994" t="str">
            <v>F.62.32.9.110.0040</v>
          </cell>
          <cell r="C994" t="str">
            <v>GÜÇ RÖLESİ 2CO 16A 110V DC RÖLE</v>
          </cell>
        </row>
        <row r="995">
          <cell r="B995" t="str">
            <v>F.62.32.9.110.0300</v>
          </cell>
          <cell r="C995" t="str">
            <v>FİNDER GÜÇ RÖLESİ 2CO 110V DC RÖLE</v>
          </cell>
        </row>
        <row r="996">
          <cell r="B996" t="str">
            <v>F.62.32.9.220.0300</v>
          </cell>
          <cell r="C996" t="str">
            <v>FİNDER GÜÇ RÖLESİ 2CO 220V DC RÖLE</v>
          </cell>
        </row>
        <row r="997">
          <cell r="B997" t="str">
            <v>F.62.33.8.012</v>
          </cell>
          <cell r="C997" t="str">
            <v>FINDER ROLE</v>
          </cell>
        </row>
        <row r="998">
          <cell r="B998" t="str">
            <v>F.62.33.8.024.0000</v>
          </cell>
          <cell r="C998" t="str">
            <v>24 VAC 3 CO /16A ROLE</v>
          </cell>
        </row>
        <row r="999">
          <cell r="B999" t="str">
            <v>F.62.33.8.024.0040</v>
          </cell>
          <cell r="C999" t="str">
            <v>24 VAC 3 CO /16A ROLE</v>
          </cell>
        </row>
        <row r="1000">
          <cell r="B1000" t="str">
            <v>F.62.33.8.024.0300</v>
          </cell>
          <cell r="C1000" t="str">
            <v>GÜÇ RÖLESİ 3NA KONTAK 24 VAC BOBİN</v>
          </cell>
        </row>
        <row r="1001">
          <cell r="B1001" t="str">
            <v>F.62.33.8.110.0040</v>
          </cell>
          <cell r="C1001" t="str">
            <v>GÜÇ RÖLE 3CO-16A KONTAKLI 110 V AC</v>
          </cell>
        </row>
        <row r="1002">
          <cell r="B1002" t="str">
            <v>F.62.33.8.230.0000</v>
          </cell>
          <cell r="C1002" t="str">
            <v>FINDER ROLE</v>
          </cell>
        </row>
        <row r="1003">
          <cell r="B1003" t="str">
            <v>F.62.33.8.230.0040</v>
          </cell>
          <cell r="C1003" t="str">
            <v>GÜÇ RÖLE 3CO-16A KONTAKLI 230 V AC</v>
          </cell>
        </row>
        <row r="1004">
          <cell r="B1004" t="str">
            <v>F.62.33.9.006.0040</v>
          </cell>
          <cell r="C1004" t="str">
            <v>GÜÇ RÖLE 3CO-16A KONTAKLI 6 V DC</v>
          </cell>
        </row>
        <row r="1005">
          <cell r="B1005" t="str">
            <v>F.62.33.9.012</v>
          </cell>
          <cell r="C1005" t="str">
            <v>FINDER ROLE</v>
          </cell>
        </row>
        <row r="1006">
          <cell r="B1006" t="str">
            <v>F.62.33.9.012.0010</v>
          </cell>
          <cell r="C1006" t="str">
            <v>FINDER ROLE</v>
          </cell>
        </row>
        <row r="1007">
          <cell r="B1007" t="str">
            <v>F.62.33.9.012.0040</v>
          </cell>
          <cell r="C1007" t="str">
            <v>GÜÇ RÖLE 3CO-16A KONTAKLI 12 V DC</v>
          </cell>
        </row>
        <row r="1008">
          <cell r="B1008" t="str">
            <v>F.62.33.9.012.0500</v>
          </cell>
          <cell r="C1008" t="str">
            <v>GÜÇ RÖLESİ  3CO- 12V DC, ÖZEL KONTAK YAPILI</v>
          </cell>
        </row>
        <row r="1009">
          <cell r="B1009" t="str">
            <v>F.62.33.9.024.0000</v>
          </cell>
          <cell r="C1009" t="str">
            <v>24VDC 3CO/16A NO ROLE</v>
          </cell>
        </row>
        <row r="1010">
          <cell r="B1010" t="str">
            <v>F.62.33.9.024.0040</v>
          </cell>
          <cell r="C1010" t="str">
            <v>GÜÇ RÖLE 3CO-16A KONTAKLI 24 V DC</v>
          </cell>
        </row>
        <row r="1011">
          <cell r="B1011" t="str">
            <v>F.62.33.9.024.0300</v>
          </cell>
          <cell r="C1011" t="str">
            <v>GÜÇ RÖLE 3CO-16A KONT 24V DC</v>
          </cell>
        </row>
        <row r="1012">
          <cell r="B1012" t="str">
            <v>F.62.33.9.024.0500</v>
          </cell>
          <cell r="C1012" t="str">
            <v>GÜÇ RÖLESİ  3CO- 24V DC, ÖZEL KONTAK YAPILI</v>
          </cell>
        </row>
        <row r="1013">
          <cell r="B1013" t="str">
            <v>F.62.33.9.024.4600</v>
          </cell>
          <cell r="C1013" t="str">
            <v>GÜÇ RÖLE 3NA-16A AgCdO KONTAKLI 24 V</v>
          </cell>
        </row>
        <row r="1014">
          <cell r="B1014" t="str">
            <v>F.62.33.9.048.0010</v>
          </cell>
          <cell r="C1014" t="str">
            <v>FINDER ROLE</v>
          </cell>
        </row>
        <row r="1015">
          <cell r="B1015" t="str">
            <v>F.62.33.9.048.0060</v>
          </cell>
          <cell r="C1015" t="str">
            <v>FINDER ROLE</v>
          </cell>
        </row>
        <row r="1016">
          <cell r="B1016" t="str">
            <v>F.62.33.9.060</v>
          </cell>
          <cell r="C1016" t="str">
            <v>FINDER ROLE</v>
          </cell>
        </row>
        <row r="1017">
          <cell r="B1017" t="str">
            <v>F.62.33.9.060.0040</v>
          </cell>
          <cell r="C1017" t="str">
            <v>GÜÇ RÖLE 3CO-16A KONTAKLI 60 V DC</v>
          </cell>
        </row>
        <row r="1018">
          <cell r="B1018" t="str">
            <v>F.62.33.9.110.0040</v>
          </cell>
          <cell r="C1018" t="str">
            <v>GÜÇ RÖLE 3CO-16A KONTAKLI 110 V DC</v>
          </cell>
        </row>
        <row r="1019">
          <cell r="B1019" t="str">
            <v>F.62.33.9.110.0300</v>
          </cell>
          <cell r="C1019" t="str">
            <v>GÜÇ RÖLESİ 3NA, 16A KONTAKLI, 110 VDC</v>
          </cell>
        </row>
        <row r="1020">
          <cell r="B1020" t="str">
            <v>F.62.33.9.220.0040</v>
          </cell>
          <cell r="C1020" t="str">
            <v>GÜÇ RÖLESİ 3 CO,16A,220V DC BOBİN</v>
          </cell>
        </row>
        <row r="1021">
          <cell r="B1021" t="str">
            <v>F.62.33.9.220.0300</v>
          </cell>
          <cell r="C1021" t="str">
            <v>3NA, 220 VDC GÜÇ RÖLESİ</v>
          </cell>
        </row>
        <row r="1022">
          <cell r="B1022" t="str">
            <v>F.62.82.8.230.0000</v>
          </cell>
          <cell r="C1022" t="str">
            <v>GÜÇ RÖLESİ 2 CO 16A 230 VAC (6,3/0.8 KLEMENS)</v>
          </cell>
        </row>
        <row r="1023">
          <cell r="B1023" t="str">
            <v>F.62.82.8.230.0300</v>
          </cell>
          <cell r="C1023" t="str">
            <v>GÜÇ RÖLESİ 230 VAC 2NA 16A</v>
          </cell>
        </row>
        <row r="1024">
          <cell r="B1024" t="str">
            <v>F.62.82.8.230.4000</v>
          </cell>
          <cell r="C1024" t="str">
            <v>GÜÇ RÖLESİ 2 CO 16A 230 VAC AgSn02 Kontaklar</v>
          </cell>
        </row>
        <row r="1025">
          <cell r="B1025" t="str">
            <v>F.62.82.9.012.0000</v>
          </cell>
          <cell r="C1025" t="str">
            <v>2CO 16A 12 VDC GÜÇ RÖLESİ</v>
          </cell>
        </row>
        <row r="1026">
          <cell r="B1026" t="str">
            <v>F.62.82.9.012.0300</v>
          </cell>
          <cell r="C1026" t="str">
            <v>GÜÇ RÖLESİ 2 CO 16A 12 VDC (6,3/0.8 KLEMENS)</v>
          </cell>
        </row>
        <row r="1027">
          <cell r="B1027" t="str">
            <v>F.62.82.9.024.0000</v>
          </cell>
          <cell r="C1027" t="str">
            <v>2CO 16A 24 VDC GÜÇ RÖLESİ</v>
          </cell>
        </row>
        <row r="1028">
          <cell r="B1028" t="str">
            <v>F.62.82.9.024.0300</v>
          </cell>
          <cell r="C1028" t="str">
            <v>GÜÇ RÖLESİ 2CO, 16A, 24 VDC, (6,3/08 KLEMENS)</v>
          </cell>
        </row>
        <row r="1029">
          <cell r="B1029" t="str">
            <v>F.62.83.8.024.0000</v>
          </cell>
          <cell r="C1029" t="str">
            <v>GÜÇ RÖLESİ (3CO )</v>
          </cell>
        </row>
        <row r="1030">
          <cell r="B1030" t="str">
            <v>F.62.83.8.230.0000</v>
          </cell>
          <cell r="C1030" t="str">
            <v>GÜÇ RÖLESİ 3 CO 16A 230 VAC (6,3/0.8 KLEMENS)</v>
          </cell>
        </row>
        <row r="1031">
          <cell r="B1031" t="str">
            <v>F.62.83.8.230.0300</v>
          </cell>
          <cell r="C1031" t="str">
            <v>GÜÇ RÖLESİ 3 CO 16A 230 VAC (6,3/0.8 KLEMENS)</v>
          </cell>
        </row>
        <row r="1032">
          <cell r="B1032" t="str">
            <v>F.62.83.8.400.4600</v>
          </cell>
          <cell r="C1032" t="str">
            <v>GÜÇ RÖLESİ 3CO 16A AgSnO2 KON. SELV: NO</v>
          </cell>
        </row>
        <row r="1033">
          <cell r="B1033" t="str">
            <v>F.62.83.9.024.0040</v>
          </cell>
          <cell r="C1033" t="str">
            <v>FASTON BAĞ. 16A,3CO KONTAKLI 24VDC BOB.GÜÇ RÖLESİ</v>
          </cell>
        </row>
        <row r="1034">
          <cell r="B1034" t="str">
            <v>F.62.83.9.024.0300</v>
          </cell>
          <cell r="C1034" t="str">
            <v>GÜÇ RÖLESİ 3 NO 16A 24 VDC</v>
          </cell>
        </row>
        <row r="1035">
          <cell r="B1035" t="str">
            <v>F.62.83.9.024.0367</v>
          </cell>
          <cell r="C1035" t="str">
            <v>GÜÇ RÖLESİ 3 CO 16A 24 V DC (6,3/0.8 KLEMENS)</v>
          </cell>
        </row>
        <row r="1036">
          <cell r="B1036" t="str">
            <v>F.63.33.8.230.0040</v>
          </cell>
          <cell r="C1036" t="str">
            <v>GÜÇ RÖLELERİ 3 CO -16 A KONTAKLI 230 V AC</v>
          </cell>
        </row>
        <row r="1037">
          <cell r="B1037" t="str">
            <v>F.65.01.9.012</v>
          </cell>
          <cell r="C1037" t="str">
            <v>GENEL AMAÇLI GÜÇ RÖLESİ DC 12 V</v>
          </cell>
        </row>
        <row r="1038">
          <cell r="B1038" t="str">
            <v>F.65.01.9.012.0300</v>
          </cell>
          <cell r="C1038" t="str">
            <v>GENEL AMAÇLI GÜÇ RÖLESİ DC 12 V</v>
          </cell>
        </row>
        <row r="1039">
          <cell r="B1039" t="str">
            <v>F.65.12.8.024</v>
          </cell>
          <cell r="C1039" t="str">
            <v>GENEL AMAÇLI GÜÇ RÖLESİ AC 24 V</v>
          </cell>
        </row>
        <row r="1040">
          <cell r="B1040" t="str">
            <v>F.65.12.8.110</v>
          </cell>
          <cell r="C1040" t="str">
            <v>GENEL AMAÇLI GÜÇ RÖLESİ AC 110 V</v>
          </cell>
        </row>
        <row r="1041">
          <cell r="B1041" t="str">
            <v>F.65.12.8.220</v>
          </cell>
          <cell r="C1041" t="str">
            <v>GENEL AMAÇLI GÜÇ RÖLESİ AC 220 V</v>
          </cell>
        </row>
        <row r="1042">
          <cell r="B1042" t="str">
            <v>F.65.12.8.230</v>
          </cell>
          <cell r="C1042" t="str">
            <v>GENEL AMAÇLI GÜÇ RÖLESİ AC 230 V</v>
          </cell>
        </row>
        <row r="1043">
          <cell r="B1043" t="str">
            <v>F.65.13.9.012</v>
          </cell>
          <cell r="C1043" t="str">
            <v>GENEL AMAÇLI GÜÇ RÖLESİ DC 12 V</v>
          </cell>
        </row>
        <row r="1044">
          <cell r="B1044" t="str">
            <v>F.65.22.8.024</v>
          </cell>
          <cell r="C1044" t="str">
            <v>GENEL AMAÇLI GÜÇ RÖLESİ AC 24 V</v>
          </cell>
        </row>
        <row r="1045">
          <cell r="B1045" t="str">
            <v>F.65.22.8.024.0008</v>
          </cell>
          <cell r="C1045" t="str">
            <v>GENEL AMAÇLI GÜÇ RÖLESİ AC 24 V</v>
          </cell>
        </row>
        <row r="1046">
          <cell r="B1046" t="str">
            <v>F.65.22.8.048.0008</v>
          </cell>
          <cell r="C1046" t="str">
            <v>GENEL AMAÇLI GÜÇ RÖLESİ AC 48 V</v>
          </cell>
        </row>
        <row r="1047">
          <cell r="B1047" t="str">
            <v>F.65.22.8.220.0006</v>
          </cell>
          <cell r="C1047" t="str">
            <v>GENEL AMAÇLI GÜÇ RÖLESİ AC 220 V</v>
          </cell>
        </row>
        <row r="1048">
          <cell r="B1048" t="str">
            <v>F.65.22.8.230.0008</v>
          </cell>
          <cell r="C1048" t="str">
            <v>GENEL AMAÇLI GÜÇ RÖLESİ AC 230 V</v>
          </cell>
        </row>
        <row r="1049">
          <cell r="B1049" t="str">
            <v>F.65.22.9.012</v>
          </cell>
          <cell r="C1049" t="str">
            <v>GENEL AMAÇLI GÜÇ RÖLESİ DC 12 V</v>
          </cell>
        </row>
        <row r="1050">
          <cell r="B1050" t="str">
            <v>F.65.22.9.024</v>
          </cell>
          <cell r="C1050" t="str">
            <v>GENEL AMAÇLI GÜÇ RÖLESİ DC 24 V</v>
          </cell>
        </row>
        <row r="1051">
          <cell r="B1051" t="str">
            <v>F.65.22.9.024.0000</v>
          </cell>
          <cell r="C1051" t="str">
            <v>GENEL AMÇLI GÜÇ RÖLESİ</v>
          </cell>
        </row>
        <row r="1052">
          <cell r="B1052" t="str">
            <v>F.65.23.8.220</v>
          </cell>
          <cell r="C1052" t="str">
            <v>GENEL AMAÇLI GÜÇ RÖLESİ AC 220 V</v>
          </cell>
        </row>
        <row r="1053">
          <cell r="B1053" t="str">
            <v>F.65.23.8.220.0006</v>
          </cell>
          <cell r="C1053" t="str">
            <v>GENEL AMAÇLI GÜÇ RÖLESİ AC 220 V</v>
          </cell>
        </row>
        <row r="1054">
          <cell r="B1054" t="str">
            <v>F.65.31.8.024.0000</v>
          </cell>
          <cell r="C1054" t="str">
            <v>GENEL AMAÇLI GÜÇ RÖLESİ AC 24 V</v>
          </cell>
        </row>
        <row r="1055">
          <cell r="B1055" t="str">
            <v>F.65.31.8.024.0300</v>
          </cell>
          <cell r="C1055" t="str">
            <v>GÜÇ RÖLESİ, 24VAC,1NA, 30A, KONTAK</v>
          </cell>
        </row>
        <row r="1056">
          <cell r="B1056" t="str">
            <v>F.65.31.8.230.0000</v>
          </cell>
          <cell r="C1056" t="str">
            <v>POWER RELAY</v>
          </cell>
        </row>
        <row r="1057">
          <cell r="B1057" t="str">
            <v>F.65.31.8.230.0300</v>
          </cell>
          <cell r="C1057" t="str">
            <v>GENEL AMAÇLI GÜÇ RÖLESİ AC 230 V</v>
          </cell>
        </row>
        <row r="1058">
          <cell r="B1058" t="str">
            <v>F.65.31.9.012.0000</v>
          </cell>
          <cell r="C1058" t="str">
            <v>GÜÇ RÖLESİ, 1CO, 12 VDC, 20 A</v>
          </cell>
        </row>
        <row r="1059">
          <cell r="B1059" t="str">
            <v>F.65.31.9.012.0300</v>
          </cell>
          <cell r="C1059" t="str">
            <v>GÜÇ RÖLESİ</v>
          </cell>
        </row>
        <row r="1060">
          <cell r="B1060" t="str">
            <v>F.65.31.9.024.0000</v>
          </cell>
          <cell r="C1060" t="str">
            <v>GÜÇ RÖLESİ, 24 VDC, 1NA+1NK, 20 A KONTAK</v>
          </cell>
        </row>
        <row r="1061">
          <cell r="B1061" t="str">
            <v>F.65.31.9.024.0300</v>
          </cell>
          <cell r="C1061" t="str">
            <v>GENEL AMAÇLI GÜÇ RÖLESİ DC 024 V</v>
          </cell>
        </row>
        <row r="1062">
          <cell r="B1062" t="str">
            <v>F.65.31.9.110.0000</v>
          </cell>
          <cell r="C1062" t="str">
            <v>GÜÇ RÖLESİ , 110 VDC, 1CO</v>
          </cell>
        </row>
        <row r="1063">
          <cell r="B1063" t="str">
            <v>F.65.31.9.110.0300</v>
          </cell>
          <cell r="C1063" t="str">
            <v>GÜÇ RÖLESİ , 1 NA, 110 VDC, 30A</v>
          </cell>
        </row>
        <row r="1064">
          <cell r="B1064" t="str">
            <v>F.65.41.9.024</v>
          </cell>
          <cell r="C1064" t="str">
            <v>GENEL AMAÇLI GÜÇ RÖLESİ DC 24 V</v>
          </cell>
        </row>
        <row r="1065">
          <cell r="B1065" t="str">
            <v>F.65.41.9.024.0300</v>
          </cell>
          <cell r="C1065" t="str">
            <v>GENEL AMAÇLI GÜÇ RÖLESİ DC 24 V</v>
          </cell>
        </row>
        <row r="1066">
          <cell r="B1066" t="str">
            <v>F.65.61.8.230.0000</v>
          </cell>
          <cell r="C1066" t="str">
            <v>GENEL AMAÇLI GÜÇ RÖLESİ AC 230 V</v>
          </cell>
        </row>
        <row r="1067">
          <cell r="B1067" t="str">
            <v>F.65.61.8.230.0300</v>
          </cell>
          <cell r="C1067" t="str">
            <v>GENEL AMAÇLI GÜÇ RÖLESİ AC 230 V</v>
          </cell>
        </row>
        <row r="1068">
          <cell r="B1068" t="str">
            <v>F.65.61.9.012</v>
          </cell>
          <cell r="C1068" t="str">
            <v>GENEL AMAÇLI GÜÇ RÖLESİ DC 12 V</v>
          </cell>
        </row>
        <row r="1069">
          <cell r="B1069" t="str">
            <v>F.65.61.9.012.0300</v>
          </cell>
          <cell r="C1069" t="str">
            <v>GÜÇ.RÖLESİ 1NA, 30A, 12VDC</v>
          </cell>
        </row>
        <row r="1070">
          <cell r="B1070" t="str">
            <v>F.65.61.9.024.0000</v>
          </cell>
          <cell r="C1070" t="str">
            <v>POWER RELAY</v>
          </cell>
        </row>
        <row r="1071">
          <cell r="B1071" t="str">
            <v>F.65.61.9.024.0300</v>
          </cell>
          <cell r="C1071" t="str">
            <v>GENEL AMAÇLI GÜÇ.RÖLESİ 1NA, 360A KONTAK 24VDC BOB</v>
          </cell>
        </row>
        <row r="1072">
          <cell r="B1072" t="str">
            <v>F.66.22.8.230.0000</v>
          </cell>
          <cell r="C1072" t="str">
            <v>GÜÇ RÖLESİ, 2CO, 30 AMP, 230VAC, PCB TİPİ</v>
          </cell>
        </row>
        <row r="1073">
          <cell r="B1073" t="str">
            <v>F.66.22.8.230.0001</v>
          </cell>
          <cell r="C1073" t="str">
            <v>GÜÇ RÖLESİ</v>
          </cell>
        </row>
        <row r="1074">
          <cell r="B1074" t="str">
            <v>F.66.22.8.230.0300</v>
          </cell>
          <cell r="C1074" t="str">
            <v>GÜÇ RÖLESİ, 30A, 230 VAC, 2NA KONTAK PCB TİPİ</v>
          </cell>
        </row>
        <row r="1075">
          <cell r="B1075" t="str">
            <v>F.66.22.8.230.0301</v>
          </cell>
          <cell r="C1075" t="str">
            <v>GÜÇ RÖLESİ, 30A, 230 VAC, 2NA KONTAK PCB TİPİ</v>
          </cell>
        </row>
        <row r="1076">
          <cell r="B1076" t="str">
            <v>F.66.22.9.012.0000</v>
          </cell>
          <cell r="C1076" t="str">
            <v>GÜÇ RÖLESİ  30A, 12VDC, PCB TİPi</v>
          </cell>
        </row>
        <row r="1077">
          <cell r="B1077" t="str">
            <v>F.66.22.9.012.0300</v>
          </cell>
          <cell r="C1077" t="str">
            <v>GÜÇ RÖLESİ  2NA KONTAK 12VDC, 30 AMPER PCB TİPİ</v>
          </cell>
        </row>
        <row r="1078">
          <cell r="B1078" t="str">
            <v>F.66.22.9.024.0000</v>
          </cell>
          <cell r="C1078" t="str">
            <v>GÜÇ RÖLESİ 2CO, 30A, 24VDC, PCB TİP</v>
          </cell>
        </row>
        <row r="1079">
          <cell r="B1079" t="str">
            <v>F.66.22.9.024.0001.PAS</v>
          </cell>
          <cell r="C1079" t="str">
            <v>GÜÇ RÖLESİ</v>
          </cell>
        </row>
        <row r="1080">
          <cell r="B1080" t="str">
            <v>F.66.22.9.024.0300</v>
          </cell>
          <cell r="C1080" t="str">
            <v>GÜÇ RÖLESİ 2NA, 30A, 24 VDC, PCB TİP</v>
          </cell>
        </row>
        <row r="1081">
          <cell r="B1081" t="str">
            <v>F.66.82.8.024.0300</v>
          </cell>
          <cell r="C1081" t="str">
            <v>GÜÇ RÖLESİ 2CO, 30A KONT.24 VAC AgCd0</v>
          </cell>
        </row>
        <row r="1082">
          <cell r="B1082" t="str">
            <v>F.66.82.8.024.1000</v>
          </cell>
          <cell r="C1082" t="str">
            <v>GÜÇ RÖLESİ 2CO, 30A KONT.24 VAC</v>
          </cell>
        </row>
        <row r="1083">
          <cell r="B1083" t="str">
            <v>F.66.82.8.230.0000</v>
          </cell>
          <cell r="C1083" t="str">
            <v>2CO,30A, 230 VAC AC GÜÇ ROLESİ</v>
          </cell>
        </row>
        <row r="1084">
          <cell r="B1084" t="str">
            <v>F.66.82.8.230.0300</v>
          </cell>
          <cell r="C1084" t="str">
            <v>GÜÇ RÖLESİ 2NA,30A KONT.230 VAC BOBİN</v>
          </cell>
        </row>
        <row r="1085">
          <cell r="B1085" t="str">
            <v>F.66.82.8.230.0301</v>
          </cell>
          <cell r="C1085" t="str">
            <v>GÜÇ RÖLESİ 2NA,30A KONT.230 VAC SIZDIRMAZLIK</v>
          </cell>
        </row>
        <row r="1086">
          <cell r="B1086" t="str">
            <v>F.66.82.8.230.0303</v>
          </cell>
          <cell r="C1086" t="str">
            <v>GÜÇ RÖLESİ 2NA,30A KONT.230 VACATEX ÖZELLİKLİ</v>
          </cell>
        </row>
        <row r="1087">
          <cell r="B1087" t="str">
            <v>F.66.82.8.230.1000</v>
          </cell>
          <cell r="C1087" t="str">
            <v>GÜÇ RÖLESİ 2CO, 30A KONT.230 VAC</v>
          </cell>
        </row>
        <row r="1088">
          <cell r="B1088" t="str">
            <v>F.66.82.9.012.0000</v>
          </cell>
          <cell r="C1088" t="str">
            <v>GÜÇ RÖLESİ 2CO, 30A KONTAK 12 VDC BOBİN</v>
          </cell>
        </row>
        <row r="1089">
          <cell r="B1089" t="str">
            <v>F.66.82.9.012.0300</v>
          </cell>
          <cell r="C1089" t="str">
            <v>GÜÇ RÖLESİ 2CO,3A KONTAK 12V DC BOBİN FAZTON MONT.</v>
          </cell>
        </row>
        <row r="1090">
          <cell r="B1090" t="str">
            <v>F.66.82.9.012.1000</v>
          </cell>
          <cell r="C1090" t="str">
            <v>GÜÇ RÖLESİ 12VDC, 2CO, 30A</v>
          </cell>
        </row>
        <row r="1091">
          <cell r="B1091" t="str">
            <v>F.66.82.9.024.0000</v>
          </cell>
          <cell r="C1091" t="str">
            <v>GÜÇ RÖLESİ 2CO, 30A KONTAK 24VDC BOBİN FAZTON MONT</v>
          </cell>
        </row>
        <row r="1092">
          <cell r="B1092" t="str">
            <v>F.66.82.9.024.0300</v>
          </cell>
          <cell r="C1092" t="str">
            <v>GÜÇ RÖLESİ 30A, 24VDC, 2NA FAZTON</v>
          </cell>
        </row>
        <row r="1093">
          <cell r="B1093" t="str">
            <v>F.66.82.9.024.1000</v>
          </cell>
          <cell r="C1093" t="str">
            <v>GÜÇ RÖLESİ 24VDC, 2CO, 30A, FAZTON</v>
          </cell>
        </row>
        <row r="1094">
          <cell r="B1094" t="str">
            <v>F.66.82.9.024.1300</v>
          </cell>
          <cell r="C1094" t="str">
            <v>GÜÇ RÖLESİ 2NA, AgN ,24VDC, FASTON 250</v>
          </cell>
        </row>
        <row r="1095">
          <cell r="B1095" t="str">
            <v>F.67.23.9.012.4300</v>
          </cell>
          <cell r="C1095" t="str">
            <v>GÜÇ RÖLESİ 3NA, 50A, 12 VDC, PCB TİPİ</v>
          </cell>
        </row>
        <row r="1096">
          <cell r="B1096" t="str">
            <v>F.67.23.9.024.4300</v>
          </cell>
          <cell r="C1096" t="str">
            <v>GÜÇ RÖLESİ 3NA, 50A, 24 VDC, PCB TİPİ</v>
          </cell>
        </row>
        <row r="1097">
          <cell r="B1097" t="str">
            <v>F.70.11.8.230.2022</v>
          </cell>
          <cell r="C1097" t="str">
            <v>AŞIRI YÜKSEK GERİLİM İZLEME RÖLESİ 230VAC</v>
          </cell>
        </row>
        <row r="1098">
          <cell r="B1098" t="str">
            <v>F.70.41.8.400.2030</v>
          </cell>
          <cell r="C1098" t="str">
            <v>ÜÇ FAZ, FAZ KAYBI / HATASI/ ASİMETRİSİ KONT RÖLESİ</v>
          </cell>
        </row>
        <row r="1099">
          <cell r="B1099" t="str">
            <v>F.70.42.8.400.2032</v>
          </cell>
          <cell r="C1099" t="str">
            <v>AYARLAN ÜÇ FAZ ALÇAK/YÜKSEK GER.FAZ KAYBI-HATASI K</v>
          </cell>
        </row>
        <row r="1100">
          <cell r="B1100" t="str">
            <v>F.70.51.0.240.2032</v>
          </cell>
          <cell r="C1100" t="str">
            <v>İZLEME RÖLESİ 240V AC-DC</v>
          </cell>
        </row>
        <row r="1101">
          <cell r="B1101" t="str">
            <v>F.70.61.8.400.0000</v>
          </cell>
          <cell r="C1101" t="str">
            <v>FAZ KAYBI VE FAZ ROTASYONU İZLEME RÖLESİ 400 VAC</v>
          </cell>
        </row>
        <row r="1102">
          <cell r="B1102" t="str">
            <v>F.70.61.8.400.0000.T</v>
          </cell>
          <cell r="C1102" t="str">
            <v>FAZ KAYBI VE FAZ ROTASYONU İZLE RÖL400 VAC DEMİRYO</v>
          </cell>
        </row>
        <row r="1103">
          <cell r="B1103" t="str">
            <v>F.71.31.8.400.1010</v>
          </cell>
          <cell r="C1103" t="str">
            <v>71 SERİSİ GÖSTERGE RÖLESİ</v>
          </cell>
        </row>
        <row r="1104">
          <cell r="B1104" t="str">
            <v>F.71.31.8.400.1021</v>
          </cell>
          <cell r="C1104" t="str">
            <v>3FAZ ALÇAK YÜK.GER.İZLEME RÖLESİ 400V</v>
          </cell>
        </row>
        <row r="1105">
          <cell r="B1105" t="str">
            <v>F.71.41.8.230.1021</v>
          </cell>
          <cell r="C1105" t="str">
            <v>71 SERİSİ GÖSTERGE RÖLESİ</v>
          </cell>
        </row>
        <row r="1106">
          <cell r="B1106" t="str">
            <v>F.71.51.8.230.1021</v>
          </cell>
          <cell r="C1106" t="str">
            <v>71 SERİSİ GÖSTERGE RÖLESİ</v>
          </cell>
        </row>
        <row r="1107">
          <cell r="B1107" t="str">
            <v>F.71.91.0.024.0300</v>
          </cell>
          <cell r="C1107" t="str">
            <v>TERMISTOR (PTC) RÖLESİ</v>
          </cell>
        </row>
        <row r="1108">
          <cell r="B1108" t="str">
            <v>F.71.91.8.230.0300</v>
          </cell>
          <cell r="C1108" t="str">
            <v>THERMISTOR ROLE</v>
          </cell>
        </row>
        <row r="1109">
          <cell r="B1109" t="str">
            <v>F.71.92.0.024.0001</v>
          </cell>
          <cell r="C1109" t="str">
            <v>TERMISTOR (PTC) RÖLESİ</v>
          </cell>
        </row>
        <row r="1110">
          <cell r="B1110" t="str">
            <v>F.72.01.8.024.0000</v>
          </cell>
          <cell r="C1110" t="str">
            <v>24 VAC Bobin, Sıvı Seviye Kontrol Rölesi</v>
          </cell>
        </row>
        <row r="1111">
          <cell r="B1111" t="str">
            <v>F.72.01.8.024.0002</v>
          </cell>
          <cell r="C1111" t="str">
            <v>24 VAC Bobin, Sıvı Seviye Kontrol Röle 5..450k Ohm</v>
          </cell>
        </row>
        <row r="1112">
          <cell r="B1112" t="str">
            <v>F.72.01.8.240.0000</v>
          </cell>
          <cell r="C1112" t="str">
            <v>RAYA MONTAJLI  33 MM  240 V AC /DC</v>
          </cell>
        </row>
        <row r="1113">
          <cell r="B1113" t="str">
            <v>F.72.01.9.024.0000</v>
          </cell>
          <cell r="C1113" t="str">
            <v>RAYA MONTAJLI  35 MM  24 V AC /DC</v>
          </cell>
        </row>
        <row r="1114">
          <cell r="B1114" t="str">
            <v>F.72.11.9.024.0000</v>
          </cell>
          <cell r="C1114" t="str">
            <v>24 VDC Bobin, Sıvı Seviye Kontrol Rölesi</v>
          </cell>
        </row>
        <row r="1115">
          <cell r="B1115" t="str">
            <v>F.77.01.0.024.8050</v>
          </cell>
          <cell r="C1115" t="str">
            <v>24 VAC/OC GİRİŞ,60-440 VC ÇIKIŞ MODÜLER SSR</v>
          </cell>
        </row>
        <row r="1116">
          <cell r="B1116" t="str">
            <v>F.77.01.0.024.8051</v>
          </cell>
          <cell r="C1116" t="str">
            <v>24 VAC/OC GİRİŞ,60-440 VC ÇIKIŞ MODÜLER SSR</v>
          </cell>
        </row>
        <row r="1117">
          <cell r="B1117" t="str">
            <v>F.77.01.8.230.8050</v>
          </cell>
          <cell r="C1117" t="str">
            <v>MODÜLER SSR RÖLE 230 GİRİŞ,60-440 V AC ÇIKIŞ</v>
          </cell>
        </row>
        <row r="1118">
          <cell r="B1118" t="str">
            <v>F.77.01.9.024.9024</v>
          </cell>
          <cell r="C1118" t="str">
            <v>MODÜLER SSR RÖLE, 6-24 VDC GİRİŞ,48-125 VDC ÇIKIŞ</v>
          </cell>
        </row>
        <row r="1119">
          <cell r="B1119" t="str">
            <v>F.77.01.9.024.9125</v>
          </cell>
          <cell r="C1119" t="str">
            <v>MODÜLER SSR RÖLE, 6-24 VDC GİRİŞ,48-125 VDC ÇIKIŞ</v>
          </cell>
        </row>
        <row r="1120">
          <cell r="B1120" t="str">
            <v>F.78.1B.1.230.2403</v>
          </cell>
          <cell r="C1120" t="str">
            <v>GÜÇ KAYNAĞI  120W 5A 24V DC 120-240 V AC/220 V DC</v>
          </cell>
        </row>
        <row r="1121">
          <cell r="B1121" t="str">
            <v>F.78.2E.1.230.2414</v>
          </cell>
          <cell r="C1121" t="str">
            <v>GÜÇ KAYNAĞI  240W 10A  (24V DC) 110-250 V AC/DC</v>
          </cell>
        </row>
        <row r="1122">
          <cell r="B1122" t="str">
            <v>F.78.36.1.230.2401</v>
          </cell>
          <cell r="C1122" t="str">
            <v>GÜÇ KAYNAĞI 110-230 VAC GİRİŞ, 24 VDC 1,5 A ÇIKIŞ</v>
          </cell>
        </row>
        <row r="1123">
          <cell r="B1123" t="str">
            <v>F.78.60.1.230.2403</v>
          </cell>
          <cell r="C1123" t="str">
            <v>GÜÇ KAYNAĞI  60W (24V DC)  110-240 V AC - 4 MODULE</v>
          </cell>
        </row>
        <row r="1124">
          <cell r="B1124" t="str">
            <v>F.7H.51.0.230.0050</v>
          </cell>
          <cell r="C1124" t="str">
            <v>50 W GÜCÜNDE PANO ISITICI</v>
          </cell>
        </row>
        <row r="1125">
          <cell r="B1125" t="str">
            <v>F.7L.43.0.230.1100</v>
          </cell>
          <cell r="C1125" t="str">
            <v>IŞIKLI LED PANEL</v>
          </cell>
        </row>
        <row r="1126">
          <cell r="B1126" t="str">
            <v>F.7S.12.9.024.5110</v>
          </cell>
          <cell r="C1126" t="str">
            <v>GÜVENLİK ROLESİ DC 24V 1NO 1NC</v>
          </cell>
        </row>
        <row r="1127">
          <cell r="B1127" t="str">
            <v>F.7S.14.9.024.0220</v>
          </cell>
          <cell r="C1127" t="str">
            <v>EMNİYET RÖLESİ 24VDC GÜÇLENDİRİLMİŞ KONTAKLI</v>
          </cell>
        </row>
        <row r="1128">
          <cell r="B1128" t="str">
            <v>F.7S.16.9.024.0420</v>
          </cell>
          <cell r="C1128" t="str">
            <v>EMNİYET RÖLESİ 24VDC GÜÇLENDİRİLMİŞ KONTAKLI</v>
          </cell>
        </row>
        <row r="1129">
          <cell r="B1129" t="str">
            <v>F.7S.16.9.024.5420</v>
          </cell>
          <cell r="C1129" t="str">
            <v>EMNİYET RÖLESİ 24VDC GÜÇLENDİRİLMİŞ KONTAKLI</v>
          </cell>
        </row>
        <row r="1130">
          <cell r="B1130" t="str">
            <v>F.7S.16.9.110.0420</v>
          </cell>
          <cell r="C1130" t="str">
            <v>MODÜLER GÜVENLİK RÖLESİ , 110 V DC , 4NA+2NK</v>
          </cell>
        </row>
        <row r="1131">
          <cell r="B1131" t="str">
            <v>F.7S.16.9.110.5420</v>
          </cell>
          <cell r="C1131" t="str">
            <v>MODÜLER GÜVENLİK RÖLESİ , 110 V DC , 4NA+2NK</v>
          </cell>
        </row>
        <row r="1132">
          <cell r="B1132" t="str">
            <v>F.7S.23.9.048.0210</v>
          </cell>
          <cell r="C1132" t="str">
            <v>EMNİYET RÖLESİ 48 VDC GÜÇLENDİRİLMİŞ KONTAKLI</v>
          </cell>
        </row>
        <row r="1133">
          <cell r="B1133" t="str">
            <v>F.7S.32.8.230.5110</v>
          </cell>
          <cell r="C1133" t="str">
            <v>MODÜLER GÜVENLİK RÖLESİ 1N0+1NC-VİDALI 230V AC</v>
          </cell>
        </row>
        <row r="1134">
          <cell r="B1134" t="str">
            <v>F.7S.32.9.024.5110</v>
          </cell>
          <cell r="C1134" t="str">
            <v>MODÜLER GÜVENLİK RÖLESİ 1N0+1NC-VİDALI 24V DC</v>
          </cell>
        </row>
        <row r="1135">
          <cell r="B1135" t="str">
            <v>F.7S.34.9.024.4310</v>
          </cell>
          <cell r="C1135" t="str">
            <v>MODÜLER GÜVENLİK RÖLESİ 3N0+1NC-VİDALI</v>
          </cell>
        </row>
        <row r="1136">
          <cell r="B1136" t="str">
            <v>F.7S.43.9.024.0211</v>
          </cell>
          <cell r="C1136" t="str">
            <v>EMNİYET RÖLESİ 24 VDC GÜÇLENDİRİLMİŞ KONTAKLI</v>
          </cell>
        </row>
        <row r="1137">
          <cell r="B1137" t="str">
            <v>F.7T.51.0.230.4360</v>
          </cell>
          <cell r="C1137" t="str">
            <v>35mm RAYA MONTAJ THERMOHYGROSTAT 1NO</v>
          </cell>
        </row>
        <row r="1138">
          <cell r="B1138" t="str">
            <v>F.7T.51.8.230.4360</v>
          </cell>
          <cell r="C1138" t="str">
            <v>35mm RAYA MONTAJ THERMOHYGROSTAT 1NO</v>
          </cell>
        </row>
        <row r="1139">
          <cell r="B1139" t="str">
            <v>F.7T.81.0.000.2303</v>
          </cell>
          <cell r="C1139" t="str">
            <v>ENDÜSTRİYEL TERMOSTAT</v>
          </cell>
        </row>
        <row r="1140">
          <cell r="B1140" t="str">
            <v>F.7T.81.0.000.2403</v>
          </cell>
          <cell r="C1140" t="str">
            <v>ENDÜSTRİYEL TERMOSTAT</v>
          </cell>
        </row>
        <row r="1141">
          <cell r="B1141" t="str">
            <v>F.80.01.0.240.000</v>
          </cell>
          <cell r="C1141" t="str">
            <v>FINDER ZAMAN ROLESİ</v>
          </cell>
        </row>
        <row r="1142">
          <cell r="B1142" t="str">
            <v>F.80.01.0.240.0000</v>
          </cell>
          <cell r="C1142" t="str">
            <v>MODÜL. ZAMAN RÖLE.  1 CO -16 A KONTAKLI 230 V AC</v>
          </cell>
        </row>
        <row r="1143">
          <cell r="B1143" t="str">
            <v>F.80.11.0.240.0000</v>
          </cell>
          <cell r="C1143" t="str">
            <v>ZAMAN RÖLESİ ÇEKMEDE GECİKMELİ (24-240V VAC/DC)</v>
          </cell>
        </row>
        <row r="1144">
          <cell r="B1144" t="str">
            <v>F.80.21.0.240.0000</v>
          </cell>
          <cell r="C1144" t="str">
            <v>ZAMAN RÖLESİ BIRAKMADA GECİKMELİ (24-240V VAC/DC)</v>
          </cell>
        </row>
        <row r="1145">
          <cell r="B1145" t="str">
            <v>F.80.41.0.240.0000</v>
          </cell>
          <cell r="C1145" t="str">
            <v>ZAMAN RÖLESİ BIRAKMADA GECİKMELİ (24-240V VAC/DC)</v>
          </cell>
        </row>
        <row r="1146">
          <cell r="B1146" t="str">
            <v>F.80.51.0.240.0000</v>
          </cell>
          <cell r="C1146" t="str">
            <v>MULTI FONKSİYON  MODÜLER ZAMAN RÖLESİ(24-240VAC,DC</v>
          </cell>
        </row>
        <row r="1147">
          <cell r="B1147" t="str">
            <v>F.80.61.0.240.0000</v>
          </cell>
          <cell r="C1147" t="str">
            <v>ZAMAN RÖLESİ BIRAKMADA GECİKMELİ (24-240V AC10C)</v>
          </cell>
        </row>
        <row r="1148">
          <cell r="B1148" t="str">
            <v>F.80.82.0.240.0000</v>
          </cell>
          <cell r="C1148" t="str">
            <v>YILDIZ-ÜÇGEN ZAMAN RÖLESİ</v>
          </cell>
        </row>
        <row r="1149">
          <cell r="B1149" t="str">
            <v>F.80.91.0.240.0000</v>
          </cell>
          <cell r="C1149" t="str">
            <v>ASİMETRİK SAYMALI ZAMAN RÖLESİ</v>
          </cell>
        </row>
        <row r="1150">
          <cell r="B1150" t="str">
            <v>F.80.91.0.240.0000 PAS</v>
          </cell>
          <cell r="C1150" t="str">
            <v>FINDER ZAMAN ROLESİ</v>
          </cell>
        </row>
        <row r="1151">
          <cell r="B1151" t="str">
            <v>F.81.01.0.230.0000</v>
          </cell>
          <cell r="C1151" t="str">
            <v>FINDER ZAMAN RÖLESİ</v>
          </cell>
        </row>
        <row r="1152">
          <cell r="B1152" t="str">
            <v>F.82.01.0.240.0000</v>
          </cell>
          <cell r="C1152" t="str">
            <v>FINDER ZAMAN ROLESİ</v>
          </cell>
        </row>
        <row r="1153">
          <cell r="B1153" t="str">
            <v>F.82.02.8.240.0000</v>
          </cell>
          <cell r="C1153" t="str">
            <v>FINDER ZAMAN ROLESİ</v>
          </cell>
        </row>
        <row r="1154">
          <cell r="B1154" t="str">
            <v>F.83.01.0.240.0000</v>
          </cell>
          <cell r="C1154" t="str">
            <v>MULTİ FONK.ZAMAN RÖLESİ 12-240 VAC/DC</v>
          </cell>
        </row>
        <row r="1155">
          <cell r="B1155" t="str">
            <v>F.83.02.0.240.0000</v>
          </cell>
          <cell r="C1155" t="str">
            <v>MULTİ FONK.ZAMAN RÖLESİ 2KONTAK, 12-240 VAC/DC</v>
          </cell>
        </row>
        <row r="1156">
          <cell r="B1156" t="str">
            <v>F.83.11.0.240.0000</v>
          </cell>
          <cell r="C1156" t="str">
            <v>12-240 VAC-DC ÇEKMEDE GECİKMELİ ZAMAN RÖLESİ</v>
          </cell>
        </row>
        <row r="1157">
          <cell r="B1157" t="str">
            <v>F.83.21.0.240.0000</v>
          </cell>
          <cell r="C1157" t="str">
            <v>MULTİ VOLTAJ ,BIRAKMADA GECİKME 17,5 mm 1CO 16A</v>
          </cell>
        </row>
        <row r="1158">
          <cell r="B1158" t="str">
            <v>F.83.41.0.240.0000</v>
          </cell>
          <cell r="C1158" t="str">
            <v>TETİKLEMELİ BIRAKMASA GECİKME ÖZELLİKLİ ZAMAN RÖLE</v>
          </cell>
        </row>
        <row r="1159">
          <cell r="B1159" t="str">
            <v>F.83.52.0.240.0000</v>
          </cell>
          <cell r="C1159" t="str">
            <v>2 KONTAK MULTİ FONKS. (24-240 VAC,DC BOBİN RÖLE)</v>
          </cell>
        </row>
        <row r="1160">
          <cell r="B1160" t="str">
            <v>F.83.62.0.240.0000</v>
          </cell>
          <cell r="C1160" t="str">
            <v>2 KONTAK MODÜLER TİP ZAMAN RÖLESİ</v>
          </cell>
        </row>
        <row r="1161">
          <cell r="B1161" t="str">
            <v>F.83.82.0.240.0000</v>
          </cell>
          <cell r="C1161" t="str">
            <v>12-240 VACIDC YILDIZ ÜÇGEN ZAMAN RÖLESİ</v>
          </cell>
        </row>
        <row r="1162">
          <cell r="B1162" t="str">
            <v>F.83.91.0.240.0000</v>
          </cell>
          <cell r="C1162" t="str">
            <v>ZAMAN RÖLESİ , ASİMETRİK SAYICI ÖZELLİKLİ</v>
          </cell>
        </row>
        <row r="1163">
          <cell r="B1163" t="str">
            <v>F.84.02.0.024.0000</v>
          </cell>
          <cell r="C1163" t="str">
            <v>SMARTimer, M.fonks.Dij. T 12..24AC/DC16A, NFC</v>
          </cell>
        </row>
        <row r="1164">
          <cell r="B1164" t="str">
            <v>F.84.02.0.230.0000</v>
          </cell>
          <cell r="C1164" t="str">
            <v>SMARTimer, M.fonks.Dij. T 110..240AC/DC16A, NFC</v>
          </cell>
        </row>
        <row r="1165">
          <cell r="B1165" t="str">
            <v>F.85.02.0.012.0000</v>
          </cell>
          <cell r="C1165" t="str">
            <v>MİNYATÜR ZAMAN RÖLESİ 2CO, 10A, KONTAK 12VAC/DC</v>
          </cell>
        </row>
        <row r="1166">
          <cell r="B1166" t="str">
            <v>F.85.02.0.024.0000</v>
          </cell>
          <cell r="C1166" t="str">
            <v>MİNYA ZAMAN RÖLE 2CO-10A KONT 24V AC/DC</v>
          </cell>
        </row>
        <row r="1167">
          <cell r="B1167" t="str">
            <v>F.85.02.0.048.0000</v>
          </cell>
          <cell r="C1167" t="str">
            <v>MİNYA ZAMAN RÖLE 2CO-10A KONT 48V AC/DC</v>
          </cell>
        </row>
        <row r="1168">
          <cell r="B1168" t="str">
            <v>F.85.02.0.125.0000</v>
          </cell>
          <cell r="C1168" t="str">
            <v>MİNYA ZAMAN RÖLE 2CO-10A KONT 125 V AC/DC</v>
          </cell>
        </row>
        <row r="1169">
          <cell r="B1169" t="str">
            <v>F.85.02.8.240.0000</v>
          </cell>
          <cell r="C1169" t="str">
            <v>MİNYA ZAMAN RÖLE 2CO-10A KONT 240V AC/DC</v>
          </cell>
        </row>
        <row r="1170">
          <cell r="B1170" t="str">
            <v>F.85.03.0.024.0000</v>
          </cell>
          <cell r="C1170" t="str">
            <v>MİNYA ZAM RÖLE 3 CO -10A KONT 24V AC/DC ÇOK FONKSİ</v>
          </cell>
        </row>
        <row r="1171">
          <cell r="B1171" t="str">
            <v>F.85.03.8.230.0000</v>
          </cell>
          <cell r="C1171" t="str">
            <v>MİNYA ZAM RÖLE 3 CO -10A KONT 230V AC ÇOK FONKSİYO</v>
          </cell>
        </row>
        <row r="1172">
          <cell r="B1172" t="str">
            <v>F.85.03.8.240.0000</v>
          </cell>
          <cell r="C1172" t="str">
            <v>MİNYA ZAM RÖLE 3 CO -10A KONT 240V AC ÇOK FONKSİYO</v>
          </cell>
        </row>
        <row r="1173">
          <cell r="B1173" t="str">
            <v>F.85.04.0.024.0000</v>
          </cell>
          <cell r="C1173" t="str">
            <v>MİNYA ZAM RÖL 4 CO- 5A KONT 24V AC/DC ÇOK FONSİYON</v>
          </cell>
        </row>
        <row r="1174">
          <cell r="B1174" t="str">
            <v>F.85.04.0.110.0000</v>
          </cell>
          <cell r="C1174" t="str">
            <v>MİNYA ZAMAN RÖLE 4CO-7A 110 VOLT</v>
          </cell>
        </row>
        <row r="1175">
          <cell r="B1175" t="str">
            <v>F.85.04.0.125.0000</v>
          </cell>
          <cell r="C1175" t="str">
            <v>MİNYA ZAMAN RÖLE 4CO-7A 125V</v>
          </cell>
        </row>
        <row r="1176">
          <cell r="B1176" t="str">
            <v>F.85.04.8.230.0000</v>
          </cell>
          <cell r="C1176" t="str">
            <v>MİNYA ZAM RÖL 4 CO  -5A KONTA 230V AC ÇOK FONKSİYO</v>
          </cell>
        </row>
        <row r="1177">
          <cell r="B1177" t="str">
            <v>F.85.04.8.240.0000</v>
          </cell>
          <cell r="C1177" t="str">
            <v>MİNYA ZAM RÖL 4 CO  -5A KONTA 240V AC ÇOK FONKSİYO</v>
          </cell>
        </row>
        <row r="1178">
          <cell r="B1178" t="str">
            <v>F.86.00.0.240.0000</v>
          </cell>
          <cell r="C1178" t="str">
            <v>ZAMAN MODÜLERİ 240 V AC/DC ÇOK FONKSIYONLU</v>
          </cell>
        </row>
        <row r="1179">
          <cell r="B1179" t="str">
            <v>F.86.00.0.240.0000.T</v>
          </cell>
          <cell r="C1179" t="str">
            <v>RAYLI SİST. İÇİN ZAMAN MODÜLERİ 240 V AC/DC ÇOK FO</v>
          </cell>
        </row>
        <row r="1180">
          <cell r="B1180" t="str">
            <v>F.86.10.0.024.0000</v>
          </cell>
          <cell r="C1180" t="str">
            <v>MONOFUCTION MODULER</v>
          </cell>
        </row>
        <row r="1181">
          <cell r="B1181" t="str">
            <v>F.86.30.0.024.0000</v>
          </cell>
          <cell r="C1181" t="str">
            <v>ZAMAN MODÜLERİ 240 V AC/DC ÇOK FONKSIYONLU</v>
          </cell>
        </row>
        <row r="1182">
          <cell r="B1182" t="str">
            <v>F.86.30.0.240.0000</v>
          </cell>
          <cell r="C1182" t="str">
            <v>ZAMAN MODÜLERİ 240 V AC/DC ÇOK FONKSIYONLU</v>
          </cell>
        </row>
        <row r="1183">
          <cell r="B1183" t="str">
            <v>F.86.30.0.240.0000.T</v>
          </cell>
          <cell r="C1183" t="str">
            <v>ZAMAN MODÜLERİ 240 V AC/DC ÇOK FONKSIYONLU DEMİRYO</v>
          </cell>
        </row>
        <row r="1184">
          <cell r="B1184" t="str">
            <v>F.86.30.8.240.0000</v>
          </cell>
          <cell r="C1184" t="str">
            <v>ZAMAN MODÜLERİ 240 V AC İKİ FONSİYONLU</v>
          </cell>
        </row>
        <row r="1185">
          <cell r="B1185" t="str">
            <v>F.87.01.0.240.0000</v>
          </cell>
          <cell r="C1185" t="str">
            <v>MULTİ FONKSİYONLU MODÜLER ZAMANLAYICI</v>
          </cell>
        </row>
        <row r="1186">
          <cell r="B1186" t="str">
            <v>F.87.02.0.240.0000</v>
          </cell>
          <cell r="C1186" t="str">
            <v>MULTİ FONKSİYONLU MODÜLER ZAMANLAYICI</v>
          </cell>
        </row>
        <row r="1187">
          <cell r="B1187" t="str">
            <v>F.87.11.0.240.0000</v>
          </cell>
          <cell r="C1187" t="str">
            <v>MULTİ FONKSİYONLU MODÜLER ZAMANLAYICI</v>
          </cell>
        </row>
        <row r="1188">
          <cell r="B1188" t="str">
            <v>F.87.41.0.240.0000</v>
          </cell>
          <cell r="C1188" t="str">
            <v>ZAMAN RÖLESİ,SİNYALLE BIRAKMADA GECİKMELİ</v>
          </cell>
        </row>
        <row r="1189">
          <cell r="B1189" t="str">
            <v>F.87.61.0.240.0000</v>
          </cell>
          <cell r="C1189" t="str">
            <v>FİNDER RÖLE</v>
          </cell>
        </row>
        <row r="1190">
          <cell r="B1190" t="str">
            <v>F.87.62.0.240.0000</v>
          </cell>
          <cell r="C1190" t="str">
            <v>MULTİ FONKSİYONLU MODÜLER ZAMANLAYICI</v>
          </cell>
        </row>
        <row r="1191">
          <cell r="B1191" t="str">
            <v>F.87.91.0.240.0000</v>
          </cell>
          <cell r="C1191" t="str">
            <v>MULTİ FONKSİYONLU MODÜLER ZAMANLAYICI</v>
          </cell>
        </row>
        <row r="1192">
          <cell r="B1192" t="str">
            <v>F.88.02.0.230.0002</v>
          </cell>
          <cell r="C1192" t="str">
            <v>SOKET TİPİ ZAMANLAYICI</v>
          </cell>
        </row>
        <row r="1193">
          <cell r="B1193" t="str">
            <v>F.88.12.0.230.0002</v>
          </cell>
          <cell r="C1193" t="str">
            <v>KONTAKTÖR BİRBİNDEN FARK.FONK.SOK.TİP.ZAM.</v>
          </cell>
        </row>
        <row r="1194">
          <cell r="B1194" t="str">
            <v>F.90.02.SMA</v>
          </cell>
          <cell r="C1194" t="str">
            <v>RÖLE SOKETİ  60.12</v>
          </cell>
        </row>
        <row r="1195">
          <cell r="B1195" t="str">
            <v>F.90.03.SMA</v>
          </cell>
          <cell r="C1195" t="str">
            <v>RÖLE SOKETİ  60.13</v>
          </cell>
        </row>
        <row r="1196">
          <cell r="B1196" t="str">
            <v>F.90.12.SMA</v>
          </cell>
          <cell r="C1196" t="str">
            <v>RÖLE LEHİMLİ BAĞLANTI SOKETİ 60.12</v>
          </cell>
        </row>
        <row r="1197">
          <cell r="B1197" t="str">
            <v>F.90.13</v>
          </cell>
          <cell r="C1197" t="str">
            <v>FINDER SOKET</v>
          </cell>
        </row>
        <row r="1198">
          <cell r="B1198" t="str">
            <v>F.90.13.1</v>
          </cell>
          <cell r="C1198" t="str">
            <v>SERIE 90 SOKET</v>
          </cell>
        </row>
        <row r="1199">
          <cell r="B1199" t="str">
            <v>F.90.14.SMA</v>
          </cell>
          <cell r="C1199" t="str">
            <v>OCTAL TIP ROLE SOKETI</v>
          </cell>
        </row>
        <row r="1200">
          <cell r="B1200" t="str">
            <v>F.90.15</v>
          </cell>
          <cell r="C1200" t="str">
            <v>RÖLE SOKETİ 60.13</v>
          </cell>
        </row>
        <row r="1201">
          <cell r="B1201" t="str">
            <v>F.90.20.SMA</v>
          </cell>
          <cell r="C1201" t="str">
            <v>RÖLEVİDA BAĞLANTILI BAĞLANTI SOKET 60.12</v>
          </cell>
        </row>
        <row r="1202">
          <cell r="B1202" t="str">
            <v>F.90.21</v>
          </cell>
          <cell r="C1202" t="str">
            <v>UNDECAL SOKET</v>
          </cell>
        </row>
        <row r="1203">
          <cell r="B1203" t="str">
            <v>F.90.21.SMA</v>
          </cell>
          <cell r="C1203" t="str">
            <v>60.13 RÖLE İÇİN ZAMAN MODÜLÜ UYUMLU SOKET</v>
          </cell>
        </row>
        <row r="1204">
          <cell r="B1204" t="str">
            <v>F.90.22.SMA</v>
          </cell>
          <cell r="C1204" t="str">
            <v>RÖLEVİDA BAĞLANTILI BAĞLANTI SOKET 60.12</v>
          </cell>
        </row>
        <row r="1205">
          <cell r="B1205" t="str">
            <v>F.90.23.SMA</v>
          </cell>
          <cell r="C1205" t="str">
            <v>RÖLEVİDA BAĞLANTILI BAĞLANTI SOKET 60.13</v>
          </cell>
        </row>
        <row r="1206">
          <cell r="B1206" t="str">
            <v>F.90.26.SMA</v>
          </cell>
          <cell r="C1206" t="str">
            <v>60.12.SERİSİNE UYGUN RÖLE SOKETİ</v>
          </cell>
        </row>
        <row r="1207">
          <cell r="B1207" t="str">
            <v>F.90.82.3</v>
          </cell>
          <cell r="C1207" t="str">
            <v>RÖLE VİDA BAĞLANTILI BAĞLANTI SOKET 60.12</v>
          </cell>
        </row>
        <row r="1208">
          <cell r="B1208" t="str">
            <v>F.90.82.3.SMA</v>
          </cell>
          <cell r="C1208" t="str">
            <v>SOKET</v>
          </cell>
        </row>
        <row r="1209">
          <cell r="B1209" t="str">
            <v>F.90.83.3</v>
          </cell>
          <cell r="C1209" t="str">
            <v>RÖLE VİDA BAĞLANTILI BAĞLANTI SOKET 60.13</v>
          </cell>
        </row>
        <row r="1210">
          <cell r="B1210" t="str">
            <v>F.92.03.SMA</v>
          </cell>
          <cell r="C1210" t="str">
            <v>RÖLE SOKET 62.32/33</v>
          </cell>
        </row>
        <row r="1211">
          <cell r="B1211" t="str">
            <v>F.92.13.SMA</v>
          </cell>
          <cell r="C1211" t="str">
            <v>62.32/62.33 RÖLELER İÇİN VİDA BAGLANTILI SOKET</v>
          </cell>
        </row>
        <row r="1212">
          <cell r="B1212" t="str">
            <v>F.92.33</v>
          </cell>
          <cell r="C1212" t="str">
            <v>62.32.133 İÇİN PANO MONTAJI LEHİM SOKET</v>
          </cell>
        </row>
        <row r="1213">
          <cell r="B1213" t="str">
            <v>F.92.33.SMA</v>
          </cell>
          <cell r="C1213" t="str">
            <v>62.33 RÖLE İÇİN SOKET</v>
          </cell>
        </row>
        <row r="1214">
          <cell r="B1214" t="str">
            <v>F.93.01.0.024</v>
          </cell>
          <cell r="C1214" t="str">
            <v>3451 TIP ROLE SOKETI</v>
          </cell>
        </row>
        <row r="1215">
          <cell r="B1215" t="str">
            <v>F.93.01.0.060</v>
          </cell>
          <cell r="C1215" t="str">
            <v>3451 TIP ROLE SOKETI</v>
          </cell>
        </row>
        <row r="1216">
          <cell r="B1216" t="str">
            <v>F.93.01.0.125</v>
          </cell>
          <cell r="C1216" t="str">
            <v>34 SERİSİ RÖLE İÇİN 125V AC/DC SOKET</v>
          </cell>
        </row>
        <row r="1217">
          <cell r="B1217" t="str">
            <v>F.93.01.0.240</v>
          </cell>
          <cell r="C1217" t="str">
            <v>34 SERİSİ  ROLE SOKETI</v>
          </cell>
        </row>
        <row r="1218">
          <cell r="B1218" t="str">
            <v>F.93.01.3.240</v>
          </cell>
          <cell r="C1218" t="str">
            <v>34 SERİSİ RÖLE SOKETİ</v>
          </cell>
        </row>
        <row r="1219">
          <cell r="B1219" t="str">
            <v>F.93.01.7.024</v>
          </cell>
          <cell r="C1219" t="str">
            <v>VİDA BAGLANTILI SOKET (VİDALI KAFES SIKIŞTIRMA)</v>
          </cell>
        </row>
        <row r="1220">
          <cell r="B1220" t="str">
            <v>F.93.02.0.024</v>
          </cell>
          <cell r="C1220" t="str">
            <v>34 SERİSİ  ROLE SOKETI</v>
          </cell>
        </row>
        <row r="1221">
          <cell r="B1221" t="str">
            <v>F.93.02.0.125</v>
          </cell>
          <cell r="C1221" t="str">
            <v>34 SERİSİ  ROLE SOKETI 125V / AC - DC</v>
          </cell>
        </row>
        <row r="1222">
          <cell r="B1222" t="str">
            <v>F.93.02.7.024</v>
          </cell>
          <cell r="C1222" t="str">
            <v>SSR SOKETİ (2 CO)</v>
          </cell>
        </row>
        <row r="1223">
          <cell r="B1223" t="str">
            <v>F.93.11</v>
          </cell>
          <cell r="C1223" t="str">
            <v>RÖLE SOKETİ 34.51/34.81 PCB</v>
          </cell>
        </row>
        <row r="1224">
          <cell r="B1224" t="str">
            <v>F.93.51.0.024</v>
          </cell>
          <cell r="C1224" t="str">
            <v>34 SERIE SOKET</v>
          </cell>
        </row>
        <row r="1225">
          <cell r="B1225" t="str">
            <v>F.93.51.7.024</v>
          </cell>
          <cell r="C1225" t="str">
            <v>34 SERİSİ 12/24 VDC BOBİN</v>
          </cell>
        </row>
        <row r="1226">
          <cell r="B1226" t="str">
            <v>F.93.52.0.024</v>
          </cell>
          <cell r="C1226" t="str">
            <v>SCREWLESS TEMINAL SOCKET</v>
          </cell>
        </row>
        <row r="1227">
          <cell r="B1227" t="str">
            <v>F.93.52.0.125</v>
          </cell>
          <cell r="C1227" t="str">
            <v>SCREW TERMINAL SOCKET</v>
          </cell>
        </row>
        <row r="1228">
          <cell r="B1228" t="str">
            <v>F.93.52.0.240</v>
          </cell>
          <cell r="C1228" t="str">
            <v>ECREWLES TERMINAL SOCKET</v>
          </cell>
        </row>
        <row r="1229">
          <cell r="B1229" t="str">
            <v>F.93.52.7.024</v>
          </cell>
          <cell r="C1229" t="str">
            <v>VİDASIZ BAĞLANTILI SOKET</v>
          </cell>
        </row>
        <row r="1230">
          <cell r="B1230" t="str">
            <v>F.93.60.0.125</v>
          </cell>
          <cell r="C1230" t="str">
            <v>34.SERİSİ İÇİN PUSH IN SOKET(MASTER BASIC)</v>
          </cell>
        </row>
        <row r="1231">
          <cell r="B1231" t="str">
            <v>F.93.60.7.024</v>
          </cell>
          <cell r="C1231" t="str">
            <v>SLİM RÖLE İÇİN YYA BASKILI KLEMENSLİ SOKET</v>
          </cell>
        </row>
        <row r="1232">
          <cell r="B1232" t="str">
            <v>F.93.61.7.024</v>
          </cell>
          <cell r="C1232" t="str">
            <v>34 SERİSİ 24V DC BOBİN RÖLE İÇİN VİDA BAĞ.SOKET</v>
          </cell>
        </row>
        <row r="1233">
          <cell r="B1233" t="str">
            <v>F.93.61.8.230</v>
          </cell>
          <cell r="C1233" t="str">
            <v>34 SERİSİ RÖLR İÇİN 230VAC ÇALIŞAN MASTER SER.SOKE</v>
          </cell>
        </row>
        <row r="1234">
          <cell r="B1234" t="str">
            <v>F.93.62.7.024</v>
          </cell>
          <cell r="C1234" t="str">
            <v>VİDA BAĞ SOKET(VİDALI KAFES SIKIŞTIRMA)</v>
          </cell>
        </row>
        <row r="1235">
          <cell r="B1235" t="str">
            <v>F.93.62.8.230</v>
          </cell>
          <cell r="C1235" t="str">
            <v>VİDA BAĞ SOKET(VİDALI KAFES SIKIŞTIRMA)</v>
          </cell>
        </row>
        <row r="1236">
          <cell r="B1236" t="str">
            <v>F.93.63.0.240</v>
          </cell>
          <cell r="C1236" t="str">
            <v>34 SERİSİ VİDA BAĞ SOKET(VİDALI KAFES SIKIŞTIRMA)</v>
          </cell>
        </row>
        <row r="1237">
          <cell r="B1237" t="str">
            <v>F.93.63.3.125</v>
          </cell>
          <cell r="C1237" t="str">
            <v>34 SERİSİ VİDA BAĞ SOKET(VİDALI KAFES SIKIŞTIRMA)</v>
          </cell>
        </row>
        <row r="1238">
          <cell r="B1238" t="str">
            <v>F.93.63.3.230</v>
          </cell>
          <cell r="C1238" t="str">
            <v>34 SERİSİ VİDA BAĞ SOKET(VİDALI KAFES SIKIŞTIRMA)</v>
          </cell>
        </row>
        <row r="1239">
          <cell r="B1239" t="str">
            <v>F.93.63.7.024</v>
          </cell>
          <cell r="C1239" t="str">
            <v>34 SERİSİ VİDA BAĞ SOKET(VİDALI KAFES SIKIŞTIRMA)</v>
          </cell>
        </row>
        <row r="1240">
          <cell r="B1240" t="str">
            <v>F.93.63.7.220</v>
          </cell>
          <cell r="C1240" t="str">
            <v>34 SERİSİ VİDA BAĞ SOKET(VİDALI KAFES SIKIŞTIRMA)</v>
          </cell>
        </row>
        <row r="1241">
          <cell r="B1241" t="str">
            <v>F.93.63.8.230</v>
          </cell>
          <cell r="C1241" t="str">
            <v>34 SERİSİ VİDA BAĞ SOKET(VİDALI KAFES SIKIŞTIRMA)</v>
          </cell>
        </row>
        <row r="1242">
          <cell r="B1242" t="str">
            <v>F.93.64.7.024</v>
          </cell>
          <cell r="C1242" t="str">
            <v>34 SERİSİ VİDA BAĞ SOKET(MASTER INPUT)</v>
          </cell>
        </row>
        <row r="1243">
          <cell r="B1243" t="str">
            <v>F.93.64.8.230</v>
          </cell>
          <cell r="C1243" t="str">
            <v>34 SERİSİ VİDA BAĞ SOKET(MASTER INPUT)</v>
          </cell>
        </row>
        <row r="1244">
          <cell r="B1244" t="str">
            <v>F.93.68.0.024</v>
          </cell>
          <cell r="C1244" t="str">
            <v>34 SERİSİ VİDA BAĞ SOKET(ZAMANLAYICILI)</v>
          </cell>
        </row>
        <row r="1245">
          <cell r="B1245" t="str">
            <v>F.94.02.SMA</v>
          </cell>
          <cell r="C1245" t="str">
            <v>55.32 RÖLELER İÇİN SOKET</v>
          </cell>
        </row>
        <row r="1246">
          <cell r="B1246" t="str">
            <v>F.94.03.SMA</v>
          </cell>
          <cell r="C1246" t="str">
            <v>55.33 ROLE VE 85.03 ZAMANLAYICI İÇİN SOKET</v>
          </cell>
        </row>
        <row r="1247">
          <cell r="B1247" t="str">
            <v>F.94.03.SPA</v>
          </cell>
          <cell r="C1247" t="str">
            <v>5533 TIP ROLE SOKETI</v>
          </cell>
        </row>
        <row r="1248">
          <cell r="B1248" t="str">
            <v>F.94.04.7 SMA</v>
          </cell>
          <cell r="C1248" t="str">
            <v>DEMİRYOLU UYG. İÇİN ÖZEL TIP SOKET, 55-34 T.UYGUN</v>
          </cell>
        </row>
        <row r="1249">
          <cell r="B1249" t="str">
            <v>F.94.04.7 SMS</v>
          </cell>
          <cell r="C1249" t="str">
            <v>DEMİRYOLU UYG. İÇİN ÖZEL TIP SOKET, 55-34 S.UYGUN</v>
          </cell>
        </row>
        <row r="1250">
          <cell r="B1250" t="str">
            <v>F.94.04.SMA</v>
          </cell>
          <cell r="C1250" t="str">
            <v>55.32/55.34 ROLE VE 85.02/85.04 ZAMAN. İÇİN SOKET</v>
          </cell>
        </row>
        <row r="1251">
          <cell r="B1251" t="str">
            <v>F.94.04.SPA</v>
          </cell>
          <cell r="C1251" t="str">
            <v>55.32/34 SERİSİ RÖLE İÇİN PLASTİK KLİPSLİ SOKET</v>
          </cell>
        </row>
        <row r="1252">
          <cell r="B1252" t="str">
            <v>F.94.12</v>
          </cell>
          <cell r="C1252" t="str">
            <v>55.32 TIP PCB SOKET</v>
          </cell>
        </row>
        <row r="1253">
          <cell r="B1253" t="str">
            <v>F.94.13.SMA</v>
          </cell>
          <cell r="C1253" t="str">
            <v>55.33 TIP ROLE SOKETİ</v>
          </cell>
        </row>
        <row r="1254">
          <cell r="B1254" t="str">
            <v>F.94.14.SMA</v>
          </cell>
          <cell r="C1254" t="str">
            <v>55.32 VE 55.34 RÖLELER İÇİN SOKET</v>
          </cell>
        </row>
        <row r="1255">
          <cell r="B1255" t="str">
            <v>F.94.24.SMA</v>
          </cell>
          <cell r="C1255" t="str">
            <v>FINDER SOKET</v>
          </cell>
        </row>
        <row r="1256">
          <cell r="B1256" t="str">
            <v>F.94.33</v>
          </cell>
          <cell r="C1256" t="str">
            <v>5533 TIP ROLE SOKETİ</v>
          </cell>
        </row>
        <row r="1257">
          <cell r="B1257" t="str">
            <v>F.94.34</v>
          </cell>
          <cell r="C1257" t="str">
            <v>55.34 TIP ROLE SOKETI</v>
          </cell>
        </row>
        <row r="1258">
          <cell r="B1258" t="str">
            <v>F.94.43</v>
          </cell>
          <cell r="C1258" t="str">
            <v>FINDER SOKET</v>
          </cell>
        </row>
        <row r="1259">
          <cell r="B1259" t="str">
            <v>F.94.44</v>
          </cell>
          <cell r="C1259" t="str">
            <v>FINDER SOKET</v>
          </cell>
        </row>
        <row r="1260">
          <cell r="B1260" t="str">
            <v>F.94.54.1.SMA</v>
          </cell>
          <cell r="C1260" t="str">
            <v>RÖLE SOKET</v>
          </cell>
        </row>
        <row r="1261">
          <cell r="B1261" t="str">
            <v>F.94.54.7SMA</v>
          </cell>
          <cell r="C1261" t="str">
            <v>DEMİRYOLU UYGULAMALARI İÇİN ÖZEL TİP SOKET, YAY KL</v>
          </cell>
        </row>
        <row r="1262">
          <cell r="B1262" t="str">
            <v>F.94.54.SMA</v>
          </cell>
          <cell r="C1262" t="str">
            <v>55.32/34 SERİSİ RÖLEYE UYGUN YAY BASKILI SOKET</v>
          </cell>
        </row>
        <row r="1263">
          <cell r="B1263" t="str">
            <v>F.94.72.SMA</v>
          </cell>
          <cell r="C1263" t="str">
            <v>55.32 SERİSİNE UYGUN RÖLE SOKETİ</v>
          </cell>
        </row>
        <row r="1264">
          <cell r="B1264" t="str">
            <v>F.94.73.SMA</v>
          </cell>
          <cell r="C1264" t="str">
            <v>RÖLE SOKET</v>
          </cell>
        </row>
        <row r="1265">
          <cell r="B1265" t="str">
            <v>F.94.74.OSMA</v>
          </cell>
          <cell r="C1265" t="str">
            <v>55.132.134 RÖLE SOKETİ SİYAH RENK</v>
          </cell>
        </row>
        <row r="1266">
          <cell r="B1266" t="str">
            <v>F.94.74.SMA</v>
          </cell>
          <cell r="C1266" t="str">
            <v>RÖLE SOKET</v>
          </cell>
        </row>
        <row r="1267">
          <cell r="B1267" t="str">
            <v>F.94.82.SMA</v>
          </cell>
          <cell r="C1267" t="str">
            <v>55.32-85.02 RÖLE SOKETİ</v>
          </cell>
        </row>
        <row r="1268">
          <cell r="B1268" t="str">
            <v>F.94.84.1.SMA</v>
          </cell>
          <cell r="C1268" t="str">
            <v>RÖLE SOKETİ</v>
          </cell>
        </row>
        <row r="1269">
          <cell r="B1269" t="str">
            <v>F.94.84.2.SMA</v>
          </cell>
          <cell r="C1269" t="str">
            <v>55.32/55.34 RÖLE İÇİN UYGUN SOKET</v>
          </cell>
        </row>
        <row r="1270">
          <cell r="B1270" t="str">
            <v>F.94.84.3.SMA</v>
          </cell>
          <cell r="C1270" t="str">
            <v>55.32/55.34 RÖLE SOKETİ</v>
          </cell>
        </row>
        <row r="1271">
          <cell r="B1271" t="str">
            <v>F.94.84.3.SPA</v>
          </cell>
          <cell r="C1271" t="str">
            <v>55.32/55.34 RÖLE SOKETİ PLASTİK KLİPS</v>
          </cell>
        </row>
        <row r="1272">
          <cell r="B1272" t="str">
            <v>F.94.84.30.SMA</v>
          </cell>
          <cell r="C1272" t="str">
            <v>55.32/55.34 RÖLE SOKETİ SİYAH</v>
          </cell>
        </row>
        <row r="1273">
          <cell r="B1273" t="str">
            <v>F.94.84.30.SPA</v>
          </cell>
          <cell r="C1273" t="str">
            <v>55.32/55.34 RÖLE SOKETİ SİYAH</v>
          </cell>
        </row>
        <row r="1274">
          <cell r="B1274" t="str">
            <v>F.94.94.3.SMA</v>
          </cell>
          <cell r="C1274" t="str">
            <v>RÖLE SOKET 59.34</v>
          </cell>
        </row>
        <row r="1275">
          <cell r="B1275" t="str">
            <v>F.94.94.3.SPA</v>
          </cell>
          <cell r="C1275" t="str">
            <v>55.32 VE 55.34 RÖLE İÇİN PLASTİK KLİPSLİ SOKET</v>
          </cell>
        </row>
        <row r="1276">
          <cell r="B1276" t="str">
            <v>F.94.94.30.SXA</v>
          </cell>
          <cell r="C1276" t="str">
            <v>RÖLE SOKET 55.31/32/34-85</v>
          </cell>
        </row>
        <row r="1277">
          <cell r="B1277" t="str">
            <v>F.94.P3</v>
          </cell>
          <cell r="C1277" t="str">
            <v>55.33 SERİSİ İÇİN KLPSLİ SOKET</v>
          </cell>
        </row>
        <row r="1278">
          <cell r="B1278" t="str">
            <v>F.94.P3.SPA</v>
          </cell>
          <cell r="C1278" t="str">
            <v>55.33 SERİSİ RÖLE İÇİN PL. KLİPSLİ SOKET-YAY BA</v>
          </cell>
        </row>
        <row r="1279">
          <cell r="B1279" t="str">
            <v>F.94.P4.7.SMA</v>
          </cell>
          <cell r="C1279" t="str">
            <v>55.32/34 SERİSİ RÖLE İÇİN MT. KLİPSLİ SOKET-YAY B</v>
          </cell>
        </row>
        <row r="1280">
          <cell r="B1280" t="str">
            <v>F.94.P4.SMA</v>
          </cell>
          <cell r="C1280" t="str">
            <v>55.32/34 SERİSİ RÖLE İÇİN MT. KLİPSLİ SOKET-YAY B</v>
          </cell>
        </row>
        <row r="1281">
          <cell r="B1281" t="str">
            <v>F.94.P4.SPA</v>
          </cell>
          <cell r="C1281" t="str">
            <v>55.32/34 SERİSİ RÖLE İÇİN PL. KLİPSLİ SOKET-YAY BA</v>
          </cell>
        </row>
        <row r="1282">
          <cell r="B1282" t="str">
            <v>F.95.03.SPA</v>
          </cell>
          <cell r="C1282" t="str">
            <v>RÖLE SOKET 40.31.-41.31</v>
          </cell>
        </row>
        <row r="1283">
          <cell r="B1283" t="str">
            <v>F.95.05.SMA</v>
          </cell>
          <cell r="C1283" t="str">
            <v>RÖLE SOKET</v>
          </cell>
        </row>
        <row r="1284">
          <cell r="B1284" t="str">
            <v>F.95.05.SPA</v>
          </cell>
          <cell r="C1284" t="str">
            <v>40.41.44 ROLE SOKETI</v>
          </cell>
        </row>
        <row r="1285">
          <cell r="B1285" t="str">
            <v>F.95.13.2.SMA</v>
          </cell>
          <cell r="C1285" t="str">
            <v>PCB SOCKET</v>
          </cell>
        </row>
        <row r="1286">
          <cell r="B1286" t="str">
            <v>F.95.13.SMA</v>
          </cell>
          <cell r="C1286" t="str">
            <v>4031 TIP PCB SOKET</v>
          </cell>
        </row>
        <row r="1287">
          <cell r="B1287" t="str">
            <v>F.95.15.2.SMA</v>
          </cell>
          <cell r="C1287" t="str">
            <v>RÖLE SOKET MAVİ  40.51/ 40.52/40.61/44.52/44.62</v>
          </cell>
        </row>
        <row r="1288">
          <cell r="B1288" t="str">
            <v>F.95.23.SNA</v>
          </cell>
          <cell r="C1288" t="str">
            <v>PCB SOKET</v>
          </cell>
        </row>
        <row r="1289">
          <cell r="B1289" t="str">
            <v>F.95.55.3.SMA</v>
          </cell>
          <cell r="C1289" t="str">
            <v>YAY BASKILI 40 SERİSİ ROLE SOKETİ</v>
          </cell>
        </row>
        <row r="1290">
          <cell r="B1290" t="str">
            <v>F.95.55.SPA</v>
          </cell>
          <cell r="C1290" t="str">
            <v>40.51/52/61 PCP RÖLE 99.02 LED UY.YAY BAS.PL.KL.SO</v>
          </cell>
        </row>
        <row r="1291">
          <cell r="B1291" t="str">
            <v>F.95.63</v>
          </cell>
          <cell r="C1291" t="str">
            <v>4031 RAY TIPI SOKET</v>
          </cell>
        </row>
        <row r="1292">
          <cell r="B1292" t="str">
            <v>F.95.63.SMA</v>
          </cell>
          <cell r="C1292" t="str">
            <v>TERMİNAL SOKET</v>
          </cell>
        </row>
        <row r="1293">
          <cell r="B1293" t="str">
            <v>F.95.65.SMA</v>
          </cell>
          <cell r="C1293" t="str">
            <v>40 51/52 SERİSİ RÖLE SOKETİ</v>
          </cell>
        </row>
        <row r="1294">
          <cell r="B1294" t="str">
            <v>F.95.75.0.SMA</v>
          </cell>
          <cell r="C1294" t="str">
            <v>RÖLE SOKET SİYAH</v>
          </cell>
        </row>
        <row r="1295">
          <cell r="B1295" t="str">
            <v>F.95.75.SMA</v>
          </cell>
          <cell r="C1295" t="str">
            <v>RÖLE SOKET</v>
          </cell>
        </row>
        <row r="1296">
          <cell r="B1296" t="str">
            <v>F.95.83.3.SPA</v>
          </cell>
          <cell r="C1296" t="str">
            <v>40.31 RÖLE İÇİN PLASTİK KLİPSLİ SOKET</v>
          </cell>
        </row>
        <row r="1297">
          <cell r="B1297" t="str">
            <v>F.95.85.1.SPA</v>
          </cell>
          <cell r="C1297" t="str">
            <v>40.51/40.52 SERİSİ RÖLE SOKETİ PLASTİK KLİPSLİ</v>
          </cell>
        </row>
        <row r="1298">
          <cell r="B1298" t="str">
            <v>F.95.85.3.SMA</v>
          </cell>
          <cell r="C1298" t="str">
            <v>40.51/40.52/40.61/44.52/44.62/RÖLELER İÇİN SOKET</v>
          </cell>
        </row>
        <row r="1299">
          <cell r="B1299" t="str">
            <v>F.95.85.3.SPA</v>
          </cell>
          <cell r="C1299" t="str">
            <v>40 SERİSİ RÖLE SOKETİ PLASTİK KLİPS</v>
          </cell>
        </row>
        <row r="1300">
          <cell r="B1300" t="str">
            <v>F.95.93.3.SPA</v>
          </cell>
          <cell r="C1300" t="str">
            <v>4031 RÖLE İÇİN VİDA BAĞLANTILI SOKET</v>
          </cell>
        </row>
        <row r="1301">
          <cell r="B1301" t="str">
            <v>F.95.95.3.SPA</v>
          </cell>
          <cell r="C1301" t="str">
            <v>40.51/40.52/40.62 TİPİ PCB RÖLE İÇİN LED.UY.PL.KLP</v>
          </cell>
        </row>
        <row r="1302">
          <cell r="B1302" t="str">
            <v>F.95.95.30.SXA</v>
          </cell>
          <cell r="C1302" t="str">
            <v>RÖLE SOKET 40.52 /61-41.52/61-44.52/62</v>
          </cell>
        </row>
        <row r="1303">
          <cell r="B1303" t="str">
            <v>F.95.P5.SPA</v>
          </cell>
          <cell r="C1303" t="str">
            <v>40.51-52-61/44.52-62 SERİSİ RÖLE İÇİN PL. KLİPSLİ</v>
          </cell>
        </row>
        <row r="1304">
          <cell r="B1304" t="str">
            <v>F.96.02.7SMA</v>
          </cell>
          <cell r="C1304" t="str">
            <v>56.32 T SERİSİ İÇİN RÖLE SOKETİ</v>
          </cell>
        </row>
        <row r="1305">
          <cell r="B1305" t="str">
            <v>F.96.02.SMA</v>
          </cell>
          <cell r="C1305" t="str">
            <v>56.32 TİPİ RÖLE İÇİN SOKET</v>
          </cell>
        </row>
        <row r="1306">
          <cell r="B1306" t="str">
            <v>F.96.04.7SMA</v>
          </cell>
          <cell r="C1306" t="str">
            <v>56.34 T SERİSİ İÇİN RÖLE SOKETİ</v>
          </cell>
        </row>
        <row r="1307">
          <cell r="B1307" t="str">
            <v>F.96.04.SMA</v>
          </cell>
          <cell r="C1307" t="str">
            <v>RÖLE SOKETİ</v>
          </cell>
        </row>
        <row r="1308">
          <cell r="B1308" t="str">
            <v>F.96.12.SMA</v>
          </cell>
          <cell r="C1308" t="str">
            <v>56.32 TİPİ RÖLE İÇİN PCB SOKET</v>
          </cell>
        </row>
        <row r="1309">
          <cell r="B1309" t="str">
            <v>F.96.14.SMA</v>
          </cell>
          <cell r="C1309" t="str">
            <v>RÖLE SOKETİ 56.34 094.51 METAL KİLİT</v>
          </cell>
        </row>
        <row r="1310">
          <cell r="B1310" t="str">
            <v>F.96.72.SMA</v>
          </cell>
          <cell r="C1310" t="str">
            <v>RÖLE SOKETİ 56.32</v>
          </cell>
        </row>
        <row r="1311">
          <cell r="B1311" t="str">
            <v>F.96.74.SMA</v>
          </cell>
          <cell r="C1311" t="str">
            <v>RÖLE SOKETİ 56.34</v>
          </cell>
        </row>
        <row r="1312">
          <cell r="B1312" t="str">
            <v>F.97.01.SPA</v>
          </cell>
          <cell r="C1312" t="str">
            <v>F.46.61 SERİSİ SOKET</v>
          </cell>
        </row>
        <row r="1313">
          <cell r="B1313" t="str">
            <v>F.97.02.7SMA</v>
          </cell>
          <cell r="C1313" t="str">
            <v>F.46.52 T SERİSİ ROLE SOKET</v>
          </cell>
        </row>
        <row r="1314">
          <cell r="B1314" t="str">
            <v>F.97.02.SMA</v>
          </cell>
          <cell r="C1314" t="str">
            <v>F.46.52 SERİSİ  METAL KLİPS SOKET</v>
          </cell>
        </row>
        <row r="1315">
          <cell r="B1315" t="str">
            <v>F.97.02.SPA</v>
          </cell>
          <cell r="C1315" t="str">
            <v>F.46.52 SERİSİ SOKET</v>
          </cell>
        </row>
        <row r="1316">
          <cell r="B1316" t="str">
            <v>F.97.11</v>
          </cell>
          <cell r="C1316" t="str">
            <v>F.46.61 SERİSİ RÖLE İÇİN PCB SOKET</v>
          </cell>
        </row>
        <row r="1317">
          <cell r="B1317" t="str">
            <v>F.97.12</v>
          </cell>
          <cell r="C1317" t="str">
            <v>46.52 SERİSİ RÖLE İÇİN PCB TİPİ SOKET</v>
          </cell>
        </row>
        <row r="1318">
          <cell r="B1318" t="str">
            <v>F.97.51.SPA</v>
          </cell>
          <cell r="C1318" t="str">
            <v>F.46.61 SERİSİ YAY BASKILI TİP RÖLE SOKETİ</v>
          </cell>
        </row>
        <row r="1319">
          <cell r="B1319" t="str">
            <v>F.97.52.7SMA</v>
          </cell>
          <cell r="C1319" t="str">
            <v>DEMİRYOLU UYG.İÇİN ÖZEL TİP SOKET, YAY KLEMENS</v>
          </cell>
        </row>
        <row r="1320">
          <cell r="B1320" t="str">
            <v>F.97.52.SPA</v>
          </cell>
          <cell r="C1320" t="str">
            <v>F.46.52 SERİSİ YAY BASKILI TİP RÖLE SOKETİ</v>
          </cell>
        </row>
        <row r="1321">
          <cell r="B1321" t="str">
            <v>F.97.P1.SMA</v>
          </cell>
          <cell r="C1321" t="str">
            <v>46.61 SER.ROLE SOKET 99.02/86.20 MOD.KUL095.71META</v>
          </cell>
        </row>
        <row r="1322">
          <cell r="B1322" t="str">
            <v>F.97.P2.7.SMA</v>
          </cell>
          <cell r="C1322" t="str">
            <v>F.46.52 T SERİSİ ROLE SOKET - YAY BASKILI</v>
          </cell>
        </row>
        <row r="1323">
          <cell r="B1323" t="str">
            <v>F.97.P2.SPA</v>
          </cell>
          <cell r="C1323" t="str">
            <v>46.52 SER.ROLE SOKET 99.02/86.20 MOD.KUL095.01PLST</v>
          </cell>
        </row>
        <row r="1324">
          <cell r="B1324" t="str">
            <v>F.98.84.3.SMA</v>
          </cell>
          <cell r="C1324" t="str">
            <v>55.32/34 SERİSİ RÖLELER İÇİN SOKET</v>
          </cell>
        </row>
        <row r="1325">
          <cell r="B1325" t="str">
            <v>F.98.85.3.SPA</v>
          </cell>
          <cell r="C1325" t="str">
            <v>40 SERİSİ RÖLE SOKETİ PLASTİK KLİPS</v>
          </cell>
        </row>
        <row r="1326">
          <cell r="B1326" t="str">
            <v>F.99.01.0.024.50</v>
          </cell>
          <cell r="C1326" t="str">
            <v>KIRMIZI LED 6-24 V AC/DC</v>
          </cell>
        </row>
        <row r="1327">
          <cell r="B1327" t="str">
            <v>F.99.01.0.024.59</v>
          </cell>
          <cell r="C1327" t="str">
            <v>YEŞİL LED 6-24 V AC/DC</v>
          </cell>
        </row>
        <row r="1328">
          <cell r="B1328" t="str">
            <v>F.99.01.0.024.98</v>
          </cell>
          <cell r="C1328" t="str">
            <v>MODUL LED 6-24V AC/DC</v>
          </cell>
        </row>
        <row r="1329">
          <cell r="B1329" t="str">
            <v>F.99.01.0.230.09</v>
          </cell>
          <cell r="C1329" t="str">
            <v>RC+VARİSTOR 110-240V AC/DC</v>
          </cell>
        </row>
        <row r="1330">
          <cell r="B1330" t="str">
            <v>F.99.01.0.230.50</v>
          </cell>
          <cell r="C1330" t="str">
            <v>KIRMIZI LED 110-240 V AC/DC</v>
          </cell>
        </row>
        <row r="1331">
          <cell r="B1331" t="str">
            <v>F.99.01.0.230.59</v>
          </cell>
          <cell r="C1331" t="str">
            <v>YEŞİL LED 110-240 V AC/DC</v>
          </cell>
        </row>
        <row r="1332">
          <cell r="B1332" t="str">
            <v>F.99.01.0.230.98</v>
          </cell>
          <cell r="C1332" t="str">
            <v>YEŞİL LED+VARİSTÖR 110-240 V AC/DC</v>
          </cell>
        </row>
        <row r="1333">
          <cell r="B1333" t="str">
            <v>F.99.01.2.000.00</v>
          </cell>
          <cell r="C1333" t="str">
            <v>DİYOT MODÜLÜ TERS POLARİTELİ</v>
          </cell>
        </row>
        <row r="1334">
          <cell r="B1334" t="str">
            <v>F.99.01.3.000.00</v>
          </cell>
          <cell r="C1334" t="str">
            <v>STD.POLERİZASYONLU 6-220 VDC DİYOD MODÜLÜ</v>
          </cell>
        </row>
        <row r="1335">
          <cell r="B1335" t="str">
            <v>F.99.01.9.024.90</v>
          </cell>
          <cell r="C1335" t="str">
            <v>KIRMIZI  LED+ DİYOD;6-24 VDC</v>
          </cell>
        </row>
        <row r="1336">
          <cell r="B1336" t="str">
            <v>F.99.01.9.024.99</v>
          </cell>
          <cell r="C1336" t="str">
            <v>YEŞİL LED+ DİYOD;6-24 VDC</v>
          </cell>
        </row>
        <row r="1337">
          <cell r="B1337" t="str">
            <v>F.99.01.9.060.99</v>
          </cell>
          <cell r="C1337" t="str">
            <v>YEŞİL LED+DİYOD 28-60 V DC</v>
          </cell>
        </row>
        <row r="1338">
          <cell r="B1338" t="str">
            <v>F.99.01.9.220.99</v>
          </cell>
          <cell r="C1338" t="str">
            <v>YEŞİL LED+ DİYOD;110-220 VDC</v>
          </cell>
        </row>
        <row r="1339">
          <cell r="B1339" t="str">
            <v>F.99.02.0.024.09</v>
          </cell>
          <cell r="C1339" t="str">
            <v>RC + VARİSTÖR  6-24V AC/DC</v>
          </cell>
        </row>
        <row r="1340">
          <cell r="B1340" t="str">
            <v>F.99.02.0.024.59</v>
          </cell>
          <cell r="C1340" t="str">
            <v>YEŞİL LED 6-24V AC/DC</v>
          </cell>
        </row>
        <row r="1341">
          <cell r="B1341" t="str">
            <v>F.99.02.0.024.98</v>
          </cell>
          <cell r="C1341" t="str">
            <v>YEŞİL LED+VARİSTÖR 24V AC/DC</v>
          </cell>
        </row>
        <row r="1342">
          <cell r="B1342" t="str">
            <v>F.99.02.0.060.59</v>
          </cell>
          <cell r="C1342" t="str">
            <v>YEŞİL LED 28-60V AC/DC</v>
          </cell>
        </row>
        <row r="1343">
          <cell r="B1343" t="str">
            <v>F.99.02.0.060.98</v>
          </cell>
          <cell r="C1343" t="str">
            <v>LED MOD.28-60 VAC/DC YEŞİL LED+VARİSTÖR</v>
          </cell>
        </row>
        <row r="1344">
          <cell r="B1344" t="str">
            <v>F.99.02.0.230.09</v>
          </cell>
          <cell r="C1344" t="str">
            <v>110-240VAC-DC EMC BASTIRMA MODÜLÜ</v>
          </cell>
        </row>
        <row r="1345">
          <cell r="B1345" t="str">
            <v>F.99.02.0.230.59</v>
          </cell>
          <cell r="C1345" t="str">
            <v>YEŞİL LED 110-240V AC/DC</v>
          </cell>
        </row>
        <row r="1346">
          <cell r="B1346" t="str">
            <v>F.99.02.0.230.98</v>
          </cell>
          <cell r="C1346" t="str">
            <v>KOMPLE TAKIM</v>
          </cell>
        </row>
        <row r="1347">
          <cell r="B1347" t="str">
            <v>F.99.02.2.000.00</v>
          </cell>
          <cell r="C1347" t="str">
            <v>STD.OLM.POLARİTELİ 6-220 VDC DİYOT MODÜLÜ</v>
          </cell>
        </row>
        <row r="1348">
          <cell r="B1348" t="str">
            <v>F.99.02.3.000.00</v>
          </cell>
          <cell r="C1348" t="str">
            <v>DİYOD 6-220 V DC</v>
          </cell>
        </row>
        <row r="1349">
          <cell r="B1349" t="str">
            <v>F.99.02.8.230.07</v>
          </cell>
          <cell r="C1349" t="str">
            <v>ARTIK AKIM BY-PASS MODÜLÜ</v>
          </cell>
        </row>
        <row r="1350">
          <cell r="B1350" t="str">
            <v>F.99.02.9.024.99</v>
          </cell>
          <cell r="C1350" t="str">
            <v>YEŞİL LED+DİYOD 6-24 V DC</v>
          </cell>
        </row>
        <row r="1351">
          <cell r="B1351" t="str">
            <v>F.99.02.9.220.99</v>
          </cell>
          <cell r="C1351" t="str">
            <v>YEŞİL LED+DİYOD 6-24 V DC</v>
          </cell>
        </row>
        <row r="1352">
          <cell r="B1352" t="str">
            <v>F.99.80.0.024.08</v>
          </cell>
          <cell r="C1352" t="str">
            <v>LEDLİ KIRMIZI LED+ VARİSTOR;6-24 V AC/DC</v>
          </cell>
        </row>
        <row r="1353">
          <cell r="B1353" t="str">
            <v>F.99.80.0.024.50</v>
          </cell>
          <cell r="C1353" t="str">
            <v>LEDLİ KIRMIZI LED; 6-24 V AC/DC</v>
          </cell>
        </row>
        <row r="1354">
          <cell r="B1354" t="str">
            <v>F.99.80.0.024.59</v>
          </cell>
          <cell r="C1354" t="str">
            <v>LED MODÜLÜ</v>
          </cell>
        </row>
        <row r="1355">
          <cell r="B1355" t="str">
            <v>F.99.80.0.024.98</v>
          </cell>
          <cell r="C1355" t="str">
            <v>LEDLİ YEŞİL LED+VARISTOR ; 6-24 V AC/DC</v>
          </cell>
        </row>
        <row r="1356">
          <cell r="B1356" t="str">
            <v>F.99.80.0.060.98</v>
          </cell>
          <cell r="C1356" t="str">
            <v>LEDLİ YEŞİL LED+VARISTOR ;28-60 V AC/DC</v>
          </cell>
        </row>
        <row r="1357">
          <cell r="B1357" t="str">
            <v>F.99.80.0.230.08</v>
          </cell>
          <cell r="C1357" t="str">
            <v>LEDLI KIRMIZI LED+VARISTOR;110-240 V AC/DC</v>
          </cell>
        </row>
        <row r="1358">
          <cell r="B1358" t="str">
            <v>F.99.80.0.230.08.0</v>
          </cell>
          <cell r="C1358" t="str">
            <v>LEDLI KIRMIZI LED+VARISTOR;110-240 V AC/DC</v>
          </cell>
        </row>
        <row r="1359">
          <cell r="B1359" t="str">
            <v>F.99.80.0.230.09</v>
          </cell>
          <cell r="C1359" t="str">
            <v>RC+VARİSTÖR 110-240V AC/DC</v>
          </cell>
        </row>
        <row r="1360">
          <cell r="B1360" t="str">
            <v>F.99.80.0.230.50</v>
          </cell>
          <cell r="C1360" t="str">
            <v>KIRMIZI LED; 110-240 V AC/DC</v>
          </cell>
        </row>
        <row r="1361">
          <cell r="B1361" t="str">
            <v>F.99.80.0.230.50.0</v>
          </cell>
          <cell r="C1361" t="str">
            <v>LEDLİ KIRMIZI LED; 110-240 V AC/DC</v>
          </cell>
        </row>
        <row r="1362">
          <cell r="B1362" t="str">
            <v>F.99.80.0.230.59</v>
          </cell>
          <cell r="C1362" t="str">
            <v>YEŞİL LED 110-240 VAC/DC</v>
          </cell>
        </row>
        <row r="1363">
          <cell r="B1363" t="str">
            <v>F.99.80.0.230.59.0</v>
          </cell>
          <cell r="C1363" t="str">
            <v>LEDLİ YEŞİL LED; 110-240 V AC/DC</v>
          </cell>
        </row>
        <row r="1364">
          <cell r="B1364" t="str">
            <v>F.99.80.0.230.98</v>
          </cell>
          <cell r="C1364" t="str">
            <v>YEŞİL LED+VARİSTÖR</v>
          </cell>
        </row>
        <row r="1365">
          <cell r="B1365" t="str">
            <v>F.99.80.0.230.98.0</v>
          </cell>
          <cell r="C1365" t="str">
            <v>LEDLİ YEŞİL LED+ VARISTOR; 110-230 V AC/DC</v>
          </cell>
        </row>
        <row r="1366">
          <cell r="B1366" t="str">
            <v>F.99.80.3.000.00</v>
          </cell>
          <cell r="C1366" t="str">
            <v>STANDART POLARİTE DİYOT MODÜLÜ (6-220 VDC)</v>
          </cell>
        </row>
        <row r="1367">
          <cell r="B1367" t="str">
            <v>F.99.80.9.024.99</v>
          </cell>
          <cell r="C1367" t="str">
            <v>LEDLİ YEŞİL LED+DİYOT(STANDART POLERİZASYON) ; 6-2</v>
          </cell>
        </row>
        <row r="1368">
          <cell r="B1368" t="str">
            <v>F.99.80.9.024.99.0</v>
          </cell>
          <cell r="C1368" t="str">
            <v>LEDLİ YEŞİL LED+DİYOT(STANDART POLERİZASYON) ; 6-2</v>
          </cell>
        </row>
        <row r="1369">
          <cell r="B1369" t="str">
            <v>F.99.80.9.060.99</v>
          </cell>
          <cell r="C1369" t="str">
            <v>LEDLİ YEŞİL LED+DİYOT ; 28-60 V DC</v>
          </cell>
        </row>
        <row r="1370">
          <cell r="B1370" t="str">
            <v>F.99.80.9.220.99</v>
          </cell>
          <cell r="C1370" t="str">
            <v>YEŞİL LEDLİ+DİYOT MODÜL ( STANDART POLARİZASYON)</v>
          </cell>
        </row>
        <row r="1371">
          <cell r="B1371" t="str">
            <v>F.MT321080</v>
          </cell>
          <cell r="C1371" t="str">
            <v>80 VAC 3 CO RÖLE</v>
          </cell>
        </row>
        <row r="1372">
          <cell r="B1372" t="str">
            <v>F.RB.14.9.125.0000</v>
          </cell>
          <cell r="C1372" t="str">
            <v>MODÜLER TİP BİSTABLE RÖLE</v>
          </cell>
        </row>
        <row r="1373">
          <cell r="B1373" t="str">
            <v>F.RB.14.9.250.0000</v>
          </cell>
          <cell r="C1373" t="str">
            <v>MODÜLER TİP BİSTABLE RÖLE</v>
          </cell>
        </row>
        <row r="1374">
          <cell r="B1374" t="str">
            <v>F.RB.22.9.125.0000</v>
          </cell>
          <cell r="C1374" t="str">
            <v>MODÜLER TİP BİSTABLE RÖLE</v>
          </cell>
        </row>
        <row r="1375">
          <cell r="B1375" t="str">
            <v>F.RB.22.9.125.9021</v>
          </cell>
          <cell r="C1375" t="str">
            <v>MODÜLER TİP BİSTABLE RÖLE</v>
          </cell>
        </row>
        <row r="1376">
          <cell r="B1376" t="str">
            <v>F.RR.24.9.250.9021</v>
          </cell>
          <cell r="C1376" t="str">
            <v>HIZLI ROLE MOD.,250 V DC,3NA 1CO KONTAK,SOKET TİPİ</v>
          </cell>
        </row>
        <row r="1377">
          <cell r="B1377" t="str">
            <v>F.RS31P14HF</v>
          </cell>
          <cell r="C1377" t="str">
            <v>RÖLE SOKETİ 14 PİNLİ SİYAH</v>
          </cell>
        </row>
        <row r="1378">
          <cell r="B1378" t="str">
            <v>F.RS51P05HF</v>
          </cell>
          <cell r="C1378" t="str">
            <v>RÖLE SOKETİ 5 PİNLİ SİYAH</v>
          </cell>
        </row>
        <row r="1379">
          <cell r="B1379" t="str">
            <v>FL.FINDER201901</v>
          </cell>
          <cell r="C1379" t="str">
            <v>FİYAT LİSTESİ FİNDER 2019 01</v>
          </cell>
        </row>
        <row r="1380">
          <cell r="B1380" t="str">
            <v>FL.FINDER202001</v>
          </cell>
          <cell r="C1380" t="str">
            <v>FİYAT LİSTESİ FİNDER 2020 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5"/>
  <sheetViews>
    <sheetView tabSelected="1" workbookViewId="0">
      <selection activeCell="F9" sqref="F9"/>
    </sheetView>
  </sheetViews>
  <sheetFormatPr defaultRowHeight="14.35" x14ac:dyDescent="0.5"/>
  <cols>
    <col min="1" max="1" width="18.41015625" bestFit="1" customWidth="1"/>
    <col min="2" max="2" width="50.703125" bestFit="1" customWidth="1"/>
  </cols>
  <sheetData>
    <row r="1" spans="1:3" ht="44.7" customHeight="1" x14ac:dyDescent="0.5"/>
    <row r="2" spans="1:3" x14ac:dyDescent="0.5">
      <c r="A2" s="2" t="s">
        <v>0</v>
      </c>
      <c r="B2" s="2" t="s">
        <v>1</v>
      </c>
      <c r="C2" s="3" t="s">
        <v>2</v>
      </c>
    </row>
    <row r="3" spans="1:3" x14ac:dyDescent="0.5">
      <c r="A3" s="4" t="s">
        <v>3</v>
      </c>
      <c r="B3" s="4" t="str">
        <f>VLOOKUP(A3,[1]Sayfa1!$B:$C,2,0)</f>
        <v>11 SERİSİ IŞIĞA DUYARLI RÖLE İÇİN FOTESEL</v>
      </c>
      <c r="C3" s="1">
        <v>22.25</v>
      </c>
    </row>
    <row r="4" spans="1:3" x14ac:dyDescent="0.5">
      <c r="A4" s="4" t="s">
        <v>4</v>
      </c>
      <c r="B4" s="4" t="str">
        <f>VLOOKUP(A4,[1]Sayfa1!$B:$C,2,0)</f>
        <v>IŞIĞA DUYARLI RÖLE İÇİN SENSÖR</v>
      </c>
      <c r="C4" s="1">
        <v>40.049999999999997</v>
      </c>
    </row>
    <row r="5" spans="1:3" x14ac:dyDescent="0.5">
      <c r="A5" s="4" t="s">
        <v>5</v>
      </c>
      <c r="B5" s="4" t="str">
        <f>VLOOKUP(A5,[1]Sayfa1!$B:$C,2,0)</f>
        <v>HARİCİ KONTAK MODÜLÜ 2NA</v>
      </c>
      <c r="C5" s="1">
        <v>38.25</v>
      </c>
    </row>
    <row r="6" spans="1:3" x14ac:dyDescent="0.5">
      <c r="A6" s="4" t="s">
        <v>6</v>
      </c>
      <c r="B6" s="4" t="str">
        <f>VLOOKUP(A6,[1]Sayfa1!$B:$C,2,0)</f>
        <v>HARİCİ KONTAK MODÜLÜ 1NA+1NK</v>
      </c>
      <c r="C6" s="1">
        <v>38.25</v>
      </c>
    </row>
    <row r="7" spans="1:3" x14ac:dyDescent="0.5">
      <c r="A7" s="4" t="s">
        <v>7</v>
      </c>
      <c r="B7" s="4" t="str">
        <f>VLOOKUP(A7,[1]Sayfa1!$B:$C,2,0)</f>
        <v>MODÜLER KONTAKTÖR İÇİN YARD.KONTAK</v>
      </c>
      <c r="C7" s="1">
        <v>40.200000000000003</v>
      </c>
    </row>
    <row r="8" spans="1:3" x14ac:dyDescent="0.5">
      <c r="A8" s="4" t="s">
        <v>8</v>
      </c>
      <c r="B8" s="4" t="str">
        <f>VLOOKUP(A8,[1]Sayfa1!$B:$C,2,0)</f>
        <v>IŞIKLI BUTON İÇİN KAPASİTÖR</v>
      </c>
      <c r="C8" s="1">
        <v>8.65</v>
      </c>
    </row>
    <row r="9" spans="1:3" x14ac:dyDescent="0.5">
      <c r="A9" s="4" t="s">
        <v>9</v>
      </c>
      <c r="B9" s="4" t="str">
        <f>VLOOKUP(A9,[1]Sayfa1!$B:$C,2,0)</f>
        <v>12V DC ADAPTÖR</v>
      </c>
      <c r="C9" s="1">
        <v>20.25</v>
      </c>
    </row>
    <row r="10" spans="1:3" x14ac:dyDescent="0.5">
      <c r="A10" s="4" t="s">
        <v>10</v>
      </c>
      <c r="B10" s="4" t="str">
        <f>VLOOKUP(A10,[1]Sayfa1!$B:$C,2,0)</f>
        <v>FLANŞ ADAPTÖR</v>
      </c>
      <c r="C10" s="1">
        <v>4.05</v>
      </c>
    </row>
    <row r="11" spans="1:3" x14ac:dyDescent="0.5">
      <c r="A11" s="4" t="s">
        <v>11</v>
      </c>
      <c r="B11" s="4" t="str">
        <f>VLOOKUP(A11,[1]Sayfa1!$B:$C,2,0)</f>
        <v>35mm RAYA  ADAPTÖR</v>
      </c>
      <c r="C11" s="1">
        <v>4.05</v>
      </c>
    </row>
    <row r="12" spans="1:3" x14ac:dyDescent="0.5">
      <c r="A12" s="4" t="s">
        <v>12</v>
      </c>
      <c r="B12" s="4" t="str">
        <f>VLOOKUP(A12,[1]Sayfa1!$B:$C,2,0)</f>
        <v>ÜSTTEN MONTAJ APARATI</v>
      </c>
      <c r="C12" s="1">
        <v>2.5499999999999998</v>
      </c>
    </row>
    <row r="13" spans="1:3" x14ac:dyDescent="0.5">
      <c r="A13" s="4" t="s">
        <v>13</v>
      </c>
      <c r="B13" s="4" t="str">
        <f>VLOOKUP(A13,[1]Sayfa1!$B:$C,2,0)</f>
        <v>56 SERİSİ İÇİN RAYA MONTAJ APARATI</v>
      </c>
      <c r="C13" s="1">
        <v>2.5499999999999998</v>
      </c>
    </row>
    <row r="14" spans="1:3" x14ac:dyDescent="0.5">
      <c r="A14" s="4" t="s">
        <v>14</v>
      </c>
      <c r="B14" s="4" t="str">
        <f>VLOOKUP(A14,[1]Sayfa1!$B:$C,2,0)</f>
        <v>48 PARÇALI MARKA ETİKETİ</v>
      </c>
      <c r="C14" s="1">
        <v>18.3</v>
      </c>
    </row>
    <row r="15" spans="1:3" x14ac:dyDescent="0.5">
      <c r="A15" s="4" t="s">
        <v>15</v>
      </c>
      <c r="B15" s="4" t="str">
        <f>VLOOKUP(A15,[1]Sayfa1!$B:$C,2,0)</f>
        <v>35 MM ADAPTÖR</v>
      </c>
      <c r="C15" s="1">
        <v>2.5499999999999998</v>
      </c>
    </row>
    <row r="16" spans="1:3" x14ac:dyDescent="0.5">
      <c r="A16" s="4" t="s">
        <v>16</v>
      </c>
      <c r="B16" s="4" t="str">
        <f>VLOOKUP(A16,[1]Sayfa1!$B:$C,2,0)</f>
        <v>66 SERİSİ İÇİN RAYA MONTAJ APARATI</v>
      </c>
      <c r="C16" s="1">
        <v>2.7</v>
      </c>
    </row>
    <row r="17" spans="1:3" x14ac:dyDescent="0.5">
      <c r="A17" s="4" t="s">
        <v>17</v>
      </c>
      <c r="B17" s="4" t="str">
        <f>VLOOKUP(A17,[1]Sayfa1!$B:$C,2,0)</f>
        <v>ALIŞKAN İLETKEN İÇİN ASKILI ELEKTROT 6 M KABLOLU</v>
      </c>
      <c r="C17" s="1">
        <v>34.35</v>
      </c>
    </row>
    <row r="18" spans="1:3" x14ac:dyDescent="0.5">
      <c r="A18" s="4" t="s">
        <v>18</v>
      </c>
      <c r="B18" s="4" t="str">
        <f>VLOOKUP(A18,[1]Sayfa1!$B:$C,2,0)</f>
        <v>ASKILI ELEKTROT</v>
      </c>
      <c r="C18" s="1">
        <v>27.35</v>
      </c>
    </row>
    <row r="19" spans="1:3" x14ac:dyDescent="0.5">
      <c r="A19" s="4" t="s">
        <v>19</v>
      </c>
      <c r="B19" s="4" t="str">
        <f>VLOOKUP(A19,[1]Sayfa1!$B:$C,2,0)</f>
        <v>500 MM ÇELİK ELEKTROD</v>
      </c>
      <c r="C19" s="1">
        <v>14.6</v>
      </c>
    </row>
    <row r="20" spans="1:3" x14ac:dyDescent="0.5">
      <c r="A20" s="4" t="s">
        <v>20</v>
      </c>
      <c r="B20" s="4" t="str">
        <f>VLOOKUP(A20,[1]Sayfa1!$B:$C,2,0)</f>
        <v>ELEKTROT, ÇOKLU BAĞLANTI</v>
      </c>
      <c r="C20" s="1">
        <v>8.6999999999999993</v>
      </c>
    </row>
    <row r="21" spans="1:3" x14ac:dyDescent="0.5">
      <c r="A21" s="4" t="s">
        <v>21</v>
      </c>
      <c r="B21" s="4" t="str">
        <f>VLOOKUP(A21,[1]Sayfa1!$B:$C,2,0)</f>
        <v>İKİ KUTUP KONNEKTÖRLÜ ELEKTROT TUTUCU</v>
      </c>
      <c r="C21" s="1">
        <v>63.3</v>
      </c>
    </row>
    <row r="22" spans="1:3" x14ac:dyDescent="0.5">
      <c r="A22" s="4" t="s">
        <v>22</v>
      </c>
      <c r="B22" s="4" t="str">
        <f>VLOOKUP(A22,[1]Sayfa1!$B:$C,2,0)</f>
        <v>ÜÇ KUTUP KONNEKTÖRLÜ ELEKTROT TUTUCU</v>
      </c>
      <c r="C22" s="1">
        <v>114.2</v>
      </c>
    </row>
    <row r="23" spans="1:3" x14ac:dyDescent="0.5">
      <c r="A23" s="4" t="s">
        <v>23</v>
      </c>
      <c r="B23" s="4" t="str">
        <f>VLOOKUP(A23,[1]Sayfa1!$B:$C,2,0)</f>
        <v>96.04 SERİ İÇİN ETİKETİ</v>
      </c>
      <c r="C23" s="1">
        <v>0.2</v>
      </c>
    </row>
    <row r="24" spans="1:3" x14ac:dyDescent="0.5">
      <c r="A24" s="4" t="s">
        <v>24</v>
      </c>
      <c r="B24" s="4" t="str">
        <f>VLOOKUP(A24,[1]Sayfa1!$B:$C,2,0)</f>
        <v>90 SERİSİ SOKET İÇİN METAL KLİPS</v>
      </c>
      <c r="C24" s="1">
        <v>0.35</v>
      </c>
    </row>
    <row r="25" spans="1:3" x14ac:dyDescent="0.5">
      <c r="A25" s="4" t="s">
        <v>25</v>
      </c>
      <c r="B25" s="4" t="str">
        <f>VLOOKUP(A25,[1]Sayfa1!$B:$C,2,0)</f>
        <v>YUVA TANIMLAMA ETİKETİ</v>
      </c>
      <c r="C25" s="1">
        <v>0.2</v>
      </c>
    </row>
    <row r="26" spans="1:3" x14ac:dyDescent="0.5">
      <c r="A26" s="4" t="s">
        <v>26</v>
      </c>
      <c r="B26" s="4" t="str">
        <f>VLOOKUP(A26,[1]Sayfa1!$B:$C,2,0)</f>
        <v>62.32/32.33 RÖLELER İÇİN 92.03 METAL KLİPS</v>
      </c>
      <c r="C26" s="1">
        <v>0.35</v>
      </c>
    </row>
    <row r="27" spans="1:3" x14ac:dyDescent="0.5">
      <c r="A27" s="4" t="s">
        <v>27</v>
      </c>
      <c r="B27" s="4" t="str">
        <f>VLOOKUP(A27,[1]Sayfa1!$B:$C,2,0)</f>
        <v>PLASTİK SEPARATÖR</v>
      </c>
      <c r="C27" s="1">
        <v>1.85</v>
      </c>
    </row>
    <row r="28" spans="1:3" x14ac:dyDescent="0.5">
      <c r="A28" s="4" t="s">
        <v>28</v>
      </c>
      <c r="B28" s="4" t="str">
        <f>VLOOKUP(A28,[1]Sayfa1!$B:$C,2,0)</f>
        <v>8 YOLLU KÖPRÜLEME BAĞLANTISI</v>
      </c>
      <c r="C28" s="1">
        <v>5.2</v>
      </c>
    </row>
    <row r="29" spans="1:3" x14ac:dyDescent="0.5">
      <c r="A29" s="4" t="s">
        <v>29</v>
      </c>
      <c r="B29" s="4" t="str">
        <f>VLOOKUP(A29,[1]Sayfa1!$B:$C,2,0)</f>
        <v>16 YOLLU JUMPER (MAVİ)</v>
      </c>
      <c r="C29" s="1">
        <v>5.6</v>
      </c>
    </row>
    <row r="30" spans="1:3" x14ac:dyDescent="0.5">
      <c r="A30" s="4" t="s">
        <v>30</v>
      </c>
      <c r="B30" s="4" t="str">
        <f>VLOOKUP(A30,[1]Sayfa1!$B:$C,2,0)</f>
        <v>16 YOLLU JUMPER (SİYAH)</v>
      </c>
      <c r="C30" s="1">
        <v>5.6</v>
      </c>
    </row>
    <row r="31" spans="1:3" x14ac:dyDescent="0.5">
      <c r="A31" s="4" t="s">
        <v>31</v>
      </c>
      <c r="B31" s="4" t="str">
        <f>VLOOKUP(A31,[1]Sayfa1!$B:$C,2,0)</f>
        <v>16 YOLLU JUMPER (KIRMIZI)</v>
      </c>
      <c r="C31" s="1">
        <v>5.6</v>
      </c>
    </row>
    <row r="32" spans="1:3" x14ac:dyDescent="0.5">
      <c r="A32" s="4" t="s">
        <v>32</v>
      </c>
      <c r="B32" s="4" t="str">
        <f>VLOOKUP(A32,[1]Sayfa1!$B:$C,2,0)</f>
        <v>20 YOLLU JUMPER</v>
      </c>
      <c r="C32" s="1">
        <v>5.6</v>
      </c>
    </row>
    <row r="33" spans="1:3" x14ac:dyDescent="0.5">
      <c r="A33" s="4" t="s">
        <v>33</v>
      </c>
      <c r="B33" s="4" t="str">
        <f>VLOOKUP(A33,[1]Sayfa1!$B:$C,2,0)</f>
        <v>20'Lİ SİYAH RENK KÖPRÜ BAĞL.</v>
      </c>
      <c r="C33" s="1">
        <v>5.6</v>
      </c>
    </row>
    <row r="34" spans="1:3" x14ac:dyDescent="0.5">
      <c r="A34" s="4" t="s">
        <v>34</v>
      </c>
      <c r="B34" s="4" t="str">
        <f>VLOOKUP(A34,[1]Sayfa1!$B:$C,2,0)</f>
        <v>20'Lİ KÖPRÜ BAĞL.</v>
      </c>
      <c r="C34" s="1">
        <v>5.6</v>
      </c>
    </row>
    <row r="35" spans="1:3" x14ac:dyDescent="0.5">
      <c r="A35" s="4" t="s">
        <v>35</v>
      </c>
      <c r="B35" s="4" t="str">
        <f>VLOOKUP(A35,[1]Sayfa1!$B:$C,2,0)</f>
        <v>PLASTİK AYIRICI</v>
      </c>
      <c r="C35" s="1">
        <v>1.85</v>
      </c>
    </row>
    <row r="36" spans="1:3" x14ac:dyDescent="0.5">
      <c r="A36" s="4" t="s">
        <v>36</v>
      </c>
      <c r="B36" s="4" t="str">
        <f>VLOOKUP(A36,[1]Sayfa1!$B:$C,2,0)</f>
        <v>ÇIKIŞ SİGORTA MODÜLÜ</v>
      </c>
      <c r="C36" s="1">
        <v>6.8</v>
      </c>
    </row>
    <row r="37" spans="1:3" x14ac:dyDescent="0.5">
      <c r="A37" s="4" t="s">
        <v>37</v>
      </c>
      <c r="B37" s="4" t="str">
        <f>VLOOKUP(A37,[1]Sayfa1!$B:$C,2,0)</f>
        <v>39 SERİSİNE UYGUN LEDLİ ÇIKIŞ SİGORTA MODÜLÜ</v>
      </c>
      <c r="C37" s="1">
        <v>8.85</v>
      </c>
    </row>
    <row r="38" spans="1:3" x14ac:dyDescent="0.5">
      <c r="A38" s="4" t="s">
        <v>38</v>
      </c>
      <c r="B38" s="4" t="str">
        <f>VLOOKUP(A38,[1]Sayfa1!$B:$C,2,0)</f>
        <v>39 SERİSİNE UYGUN LEDLİ ÇIKIŞ SİGORTA MODÜLÜ</v>
      </c>
      <c r="C38" s="1">
        <v>8.85</v>
      </c>
    </row>
    <row r="39" spans="1:3" x14ac:dyDescent="0.5">
      <c r="A39" s="4" t="s">
        <v>39</v>
      </c>
      <c r="B39" s="4" t="str">
        <f>VLOOKUP(A39,[1]Sayfa1!$B:$C,2,0)</f>
        <v>39 SERİSİNE UYGUN 8'Lİ PLC MODÜLÜ</v>
      </c>
      <c r="C39" s="1">
        <v>42.85</v>
      </c>
    </row>
    <row r="40" spans="1:3" x14ac:dyDescent="0.5">
      <c r="A40" s="4" t="s">
        <v>40</v>
      </c>
      <c r="B40" s="4" t="str">
        <f>VLOOKUP(A40,[1]Sayfa1!$B:$C,2,0)</f>
        <v>92.02/94.03/94.04 SOKETLER İÇİN SLOT GİRİŞİ ETİKET</v>
      </c>
      <c r="C40" s="1">
        <v>0.2</v>
      </c>
    </row>
    <row r="41" spans="1:3" x14ac:dyDescent="0.5">
      <c r="A41" s="4" t="s">
        <v>41</v>
      </c>
      <c r="B41" s="4" t="str">
        <f>VLOOKUP(A41,[1]Sayfa1!$B:$C,2,0)</f>
        <v>94.02/03/04 SOKETLERE UYGUN 6 LI KÖP.BAĞLANTISI</v>
      </c>
      <c r="C41" s="1">
        <v>4.4000000000000004</v>
      </c>
    </row>
    <row r="42" spans="1:3" x14ac:dyDescent="0.5">
      <c r="A42" s="4" t="s">
        <v>42</v>
      </c>
      <c r="B42" s="4" t="str">
        <f>VLOOKUP(A42,[1]Sayfa1!$B:$C,2,0)</f>
        <v>2 YOLLU JUMPER BAĞLANTISI 27,5mm</v>
      </c>
      <c r="C42" s="1">
        <v>4</v>
      </c>
    </row>
    <row r="43" spans="1:3" x14ac:dyDescent="0.5">
      <c r="A43" s="4" t="s">
        <v>43</v>
      </c>
      <c r="B43" s="4" t="str">
        <f>VLOOKUP(A43,[1]Sayfa1!$B:$C,2,0)</f>
        <v>94.54 SOKETLERİ İÇİN 6 YOLLU JUMPER(MAVİ)</v>
      </c>
      <c r="C43" s="1">
        <v>6.3</v>
      </c>
    </row>
    <row r="44" spans="1:3" x14ac:dyDescent="0.5">
      <c r="A44" s="4" t="s">
        <v>44</v>
      </c>
      <c r="B44" s="4" t="str">
        <f>VLOOKUP(A44,[1]Sayfa1!$B:$C,2,0)</f>
        <v>94 SERİSİ SOKET İÇİN METAL KLİPS</v>
      </c>
      <c r="C44" s="1">
        <v>0.35</v>
      </c>
    </row>
    <row r="45" spans="1:3" x14ac:dyDescent="0.5">
      <c r="A45" s="4" t="s">
        <v>45</v>
      </c>
      <c r="B45" s="4" t="str">
        <f>VLOOKUP(A45,[1]Sayfa1!$B:$C,2,0)</f>
        <v>94 SERİ İÇİN SLOT GİRİŞİ ETİKETİ</v>
      </c>
      <c r="C45" s="1">
        <v>0.25</v>
      </c>
    </row>
    <row r="46" spans="1:3" x14ac:dyDescent="0.5">
      <c r="A46" s="4" t="s">
        <v>46</v>
      </c>
      <c r="B46" s="4" t="str">
        <f>VLOOKUP(A46,[1]Sayfa1!$B:$C,2,0)</f>
        <v>85 SERİSİ ZAMA RÖLESİ İÇİN METAL KLİPS</v>
      </c>
      <c r="C46" s="1">
        <v>0.4</v>
      </c>
    </row>
    <row r="47" spans="1:3" x14ac:dyDescent="0.5">
      <c r="A47" s="4" t="s">
        <v>47</v>
      </c>
      <c r="B47" s="4" t="str">
        <f>VLOOKUP(A47,[1]Sayfa1!$B:$C,2,0)</f>
        <v>94.04-94,84 VE 94,94 SOKET İÇİN PLASTİK KLİPS</v>
      </c>
      <c r="C47" s="1">
        <v>0.85</v>
      </c>
    </row>
    <row r="48" spans="1:3" x14ac:dyDescent="0.5">
      <c r="A48" s="4" t="s">
        <v>48</v>
      </c>
      <c r="B48" s="4" t="str">
        <f>VLOOKUP(A48,[1]Sayfa1!$B:$C,2,0)</f>
        <v>PLASTİK KLİPS</v>
      </c>
      <c r="C48" s="1">
        <v>0.85</v>
      </c>
    </row>
    <row r="49" spans="1:3" x14ac:dyDescent="0.5">
      <c r="A49" s="4" t="s">
        <v>49</v>
      </c>
      <c r="B49" s="4" t="str">
        <f>VLOOKUP(A49,[1]Sayfa1!$B:$C,2,0)</f>
        <v>95.03/95.05 SOKETLER İÇİN MARKA ETİKET</v>
      </c>
      <c r="C49" s="1">
        <v>0.2</v>
      </c>
    </row>
    <row r="50" spans="1:3" x14ac:dyDescent="0.5">
      <c r="A50" s="4" t="s">
        <v>50</v>
      </c>
      <c r="B50" s="4" t="str">
        <f>VLOOKUP(A50,[1]Sayfa1!$B:$C,2,0)</f>
        <v>PLASTİK KLİPS 95 SERİSİNE UYGUN</v>
      </c>
      <c r="C50" s="1">
        <v>0.75</v>
      </c>
    </row>
    <row r="51" spans="1:3" x14ac:dyDescent="0.5">
      <c r="A51" s="4" t="s">
        <v>51</v>
      </c>
      <c r="B51" s="4" t="str">
        <f>VLOOKUP(A51,[1]Sayfa1!$B:$C,2,0)</f>
        <v>8 YOLLU JUMPER</v>
      </c>
      <c r="C51" s="1">
        <v>4.5999999999999996</v>
      </c>
    </row>
    <row r="52" spans="1:3" x14ac:dyDescent="0.5">
      <c r="A52" s="4" t="s">
        <v>52</v>
      </c>
      <c r="B52" s="4" t="str">
        <f>VLOOKUP(A52,[1]Sayfa1!$B:$C,2,0)</f>
        <v>95.3/95.05 SOKETLERİ İÇİN 8 YOLLU JUMPER(MAVİ)</v>
      </c>
      <c r="C52" s="1">
        <v>4.5999999999999996</v>
      </c>
    </row>
    <row r="53" spans="1:3" x14ac:dyDescent="0.5">
      <c r="A53" s="4" t="s">
        <v>53</v>
      </c>
      <c r="B53" s="4" t="str">
        <f>VLOOKUP(A53,[1]Sayfa1!$B:$C,2,0)</f>
        <v>95.3/95.05 SOKETLERİ İÇİN 8 YOLLU JUMPER(SİYAH)</v>
      </c>
      <c r="C53" s="1">
        <v>4.5999999999999996</v>
      </c>
    </row>
    <row r="54" spans="1:3" x14ac:dyDescent="0.5">
      <c r="A54" s="4" t="s">
        <v>54</v>
      </c>
      <c r="B54" s="4" t="str">
        <f>VLOOKUP(A54,[1]Sayfa1!$B:$C,2,0)</f>
        <v>95.13/15 SERİSİ SOKET İÇİN METAL KLİPS</v>
      </c>
      <c r="C54" s="1">
        <v>0.4</v>
      </c>
    </row>
    <row r="55" spans="1:3" x14ac:dyDescent="0.5">
      <c r="A55" s="4" t="s">
        <v>55</v>
      </c>
      <c r="B55" s="4" t="str">
        <f>VLOOKUP(A55,[1]Sayfa1!$B:$C,2,0)</f>
        <v>METAL KLİPS</v>
      </c>
      <c r="C55" s="1">
        <v>0.4</v>
      </c>
    </row>
    <row r="56" spans="1:3" x14ac:dyDescent="0.5">
      <c r="A56" s="4" t="s">
        <v>56</v>
      </c>
      <c r="B56" s="4" t="str">
        <f>VLOOKUP(A56,[1]Sayfa1!$B:$C,2,0)</f>
        <v>96.74 SERİSİ SOKET İÇİN METAL KLİPS</v>
      </c>
      <c r="C56" s="1">
        <v>0.35</v>
      </c>
    </row>
    <row r="57" spans="1:3" x14ac:dyDescent="0.5">
      <c r="A57" s="4" t="s">
        <v>57</v>
      </c>
      <c r="B57" s="4" t="str">
        <f>VLOOKUP(A57,[1]Sayfa1!$B:$C,2,0)</f>
        <v>97 SERİSİ SOKET İÇİN PLASTİK KLİPS</v>
      </c>
      <c r="C57" s="1">
        <v>0.75</v>
      </c>
    </row>
    <row r="58" spans="1:3" x14ac:dyDescent="0.5">
      <c r="A58" s="4" t="s">
        <v>58</v>
      </c>
      <c r="B58" s="4" t="str">
        <f>VLOOKUP(A58,[1]Sayfa1!$B:$C,2,0)</f>
        <v>95/97 PUSH IN SOKETLER İÇİN 8 YOLLU JUMPER BAĞLANT</v>
      </c>
      <c r="C58" s="1">
        <v>9</v>
      </c>
    </row>
    <row r="59" spans="1:3" x14ac:dyDescent="0.5">
      <c r="A59" s="4" t="s">
        <v>59</v>
      </c>
      <c r="B59" s="4" t="str">
        <f>VLOOKUP(A59,[1]Sayfa1!$B:$C,2,0)</f>
        <v>FOTOSEL RÖLESİ 1 NO-12 A KONTAKLI 230 V AC</v>
      </c>
      <c r="C59" s="1">
        <v>88.25</v>
      </c>
    </row>
    <row r="60" spans="1:3" x14ac:dyDescent="0.5">
      <c r="A60" s="4" t="s">
        <v>60</v>
      </c>
      <c r="B60" s="4" t="str">
        <f>VLOOKUP(A60,[1]Sayfa1!$B:$C,2,0)</f>
        <v>FOTOSEL RÖLESİ , 230 V AC, 2 KONTAK</v>
      </c>
      <c r="C60" s="1">
        <v>110.6</v>
      </c>
    </row>
    <row r="61" spans="1:3" x14ac:dyDescent="0.5">
      <c r="A61" s="4" t="s">
        <v>61</v>
      </c>
      <c r="B61" s="4" t="str">
        <f>VLOOKUP(A61,[1]Sayfa1!$B:$C,2,0)</f>
        <v>1 NA, 12A KONTAKLI FOTOSEL</v>
      </c>
      <c r="C61" s="1">
        <v>78.849999999999994</v>
      </c>
    </row>
    <row r="62" spans="1:3" x14ac:dyDescent="0.5">
      <c r="A62" s="4" t="s">
        <v>62</v>
      </c>
      <c r="B62" s="4" t="str">
        <f>VLOOKUP(A62,[1]Sayfa1!$B:$C,2,0)</f>
        <v>1 NA, 12A KONTAKLI FOTOSEL SOKAK LAMBASINA MONTAJ</v>
      </c>
      <c r="C62" s="1">
        <v>88.25</v>
      </c>
    </row>
    <row r="63" spans="1:3" x14ac:dyDescent="0.5">
      <c r="A63" s="4" t="s">
        <v>63</v>
      </c>
      <c r="B63" s="4" t="str">
        <f>VLOOKUP(A63,[1]Sayfa1!$B:$C,2,0)</f>
        <v>IŞIĞA DUYARLI RÖLE 1CO 24VAC/DC</v>
      </c>
      <c r="C63" s="1">
        <v>114.1</v>
      </c>
    </row>
    <row r="64" spans="1:3" x14ac:dyDescent="0.5">
      <c r="A64" s="4" t="s">
        <v>64</v>
      </c>
      <c r="B64" s="4" t="str">
        <f>VLOOKUP(A64,[1]Sayfa1!$B:$C,2,0)</f>
        <v>IŞIĞA DUYARLI 1NA KONT.16A RÖLE</v>
      </c>
      <c r="C64" s="1">
        <v>85.8</v>
      </c>
    </row>
    <row r="65" spans="1:3" x14ac:dyDescent="0.5">
      <c r="A65" s="4" t="s">
        <v>65</v>
      </c>
      <c r="B65" s="4" t="str">
        <f>VLOOKUP(A65,[1]Sayfa1!$B:$C,2,0)</f>
        <v>IŞIĞA DUYARLI SIFIR HİS. 1CO KON.16A RÖLE</v>
      </c>
      <c r="C65" s="1">
        <v>141</v>
      </c>
    </row>
    <row r="66" spans="1:3" x14ac:dyDescent="0.5">
      <c r="A66" s="4" t="s">
        <v>66</v>
      </c>
      <c r="B66" s="4" t="str">
        <f>VLOOKUP(A66,[1]Sayfa1!$B:$C,2,0)</f>
        <v>IŞIĞA DUYARLI 1NA+1CO 12A KONTAKLI RÖLE</v>
      </c>
      <c r="C66" s="1">
        <v>170.9</v>
      </c>
    </row>
    <row r="67" spans="1:3" x14ac:dyDescent="0.5">
      <c r="A67" s="4" t="s">
        <v>67</v>
      </c>
      <c r="B67" s="4" t="str">
        <f>VLOOKUP(A67,[1]Sayfa1!$B:$C,2,0)</f>
        <v>IŞIĞA DUYARLI ZAM.AY.LCD EKRAN 1CO KONT.16A RÖLE</v>
      </c>
      <c r="C67" s="1">
        <v>211.5</v>
      </c>
    </row>
    <row r="68" spans="1:3" x14ac:dyDescent="0.5">
      <c r="A68" s="4" t="s">
        <v>68</v>
      </c>
      <c r="B68" s="4" t="str">
        <f>VLOOKUP(A68,[1]Sayfa1!$B:$C,2,0)</f>
        <v>GÜNLÜK MEKANİK</v>
      </c>
      <c r="C68" s="1">
        <v>146.75</v>
      </c>
    </row>
    <row r="69" spans="1:3" x14ac:dyDescent="0.5">
      <c r="A69" s="4" t="s">
        <v>69</v>
      </c>
      <c r="B69" s="4" t="str">
        <f>VLOOKUP(A69,[1]Sayfa1!$B:$C,2,0)</f>
        <v>HAFTALIK DİJİTAL ZAMAN SAATİ 12-24 V AC /DC</v>
      </c>
      <c r="C69" s="1">
        <v>210.8</v>
      </c>
    </row>
    <row r="70" spans="1:3" x14ac:dyDescent="0.5">
      <c r="A70" s="4" t="s">
        <v>70</v>
      </c>
      <c r="B70" s="4" t="str">
        <f>VLOOKUP(A70,[1]Sayfa1!$B:$C,2,0)</f>
        <v>ZAMAN SAAT. HAFT. ZAM. AYAR. 1CO-16A KONT.230V AC</v>
      </c>
      <c r="C70" s="1">
        <v>196.65</v>
      </c>
    </row>
    <row r="71" spans="1:3" x14ac:dyDescent="0.5">
      <c r="A71" s="4" t="s">
        <v>71</v>
      </c>
      <c r="B71" s="4" t="str">
        <f>VLOOKUP(A71,[1]Sayfa1!$B:$C,2,0)</f>
        <v>GÜNLÜK AYARLAMALI MEK.TİP ZAMAN RÖLESİ 230 VAC</v>
      </c>
      <c r="C71" s="1">
        <v>122.85</v>
      </c>
    </row>
    <row r="72" spans="1:3" x14ac:dyDescent="0.5">
      <c r="A72" s="4" t="s">
        <v>72</v>
      </c>
      <c r="B72" s="4" t="str">
        <f>VLOOKUP(A72,[1]Sayfa1!$B:$C,2,0)</f>
        <v>GÜNLÜK HAFTALIK MEK.TİP ZAMAN RÖLESİ 230 VAC</v>
      </c>
      <c r="C72" s="1">
        <v>144.44999999999999</v>
      </c>
    </row>
    <row r="73" spans="1:3" x14ac:dyDescent="0.5">
      <c r="A73" s="4" t="s">
        <v>73</v>
      </c>
      <c r="B73" s="4" t="str">
        <f>VLOOKUP(A73,[1]Sayfa1!$B:$C,2,0)</f>
        <v>DİJİTAL HAFTALIK ZAMAN ANAHTARI 1CO</v>
      </c>
      <c r="C73" s="1">
        <v>178.1</v>
      </c>
    </row>
    <row r="74" spans="1:3" x14ac:dyDescent="0.5">
      <c r="A74" s="4" t="s">
        <v>74</v>
      </c>
      <c r="B74" s="4" t="str">
        <f>VLOOKUP(A74,[1]Sayfa1!$B:$C,2,0)</f>
        <v>DİJİTAL HAFTALIK ZAMAN ANAHTARI 2CO</v>
      </c>
      <c r="C74" s="1">
        <v>203.5</v>
      </c>
    </row>
    <row r="75" spans="1:3" x14ac:dyDescent="0.5">
      <c r="A75" s="4" t="s">
        <v>75</v>
      </c>
      <c r="B75" s="4" t="str">
        <f>VLOOKUP(A75,[1]Sayfa1!$B:$C,2,0)</f>
        <v>HAFTALIK ZAMAN RÖLESİ</v>
      </c>
      <c r="C75" s="1">
        <v>182.70000000000002</v>
      </c>
    </row>
    <row r="76" spans="1:3" x14ac:dyDescent="0.5">
      <c r="A76" s="4" t="s">
        <v>76</v>
      </c>
      <c r="B76" s="4" t="str">
        <f>VLOOKUP(A76,[1]Sayfa1!$B:$C,2,0)</f>
        <v>ELEKTRONİK STEP RÖLE 1NA 10 A</v>
      </c>
      <c r="C76" s="1">
        <v>61.15</v>
      </c>
    </row>
    <row r="77" spans="1:3" x14ac:dyDescent="0.5">
      <c r="A77" s="4" t="s">
        <v>77</v>
      </c>
      <c r="B77" s="4" t="str">
        <f>VLOOKUP(A77,[1]Sayfa1!$B:$C,2,0)</f>
        <v>ELEKTRONİK ADIM RÖLESİ 230 V AC</v>
      </c>
      <c r="C77" s="1">
        <v>61.15</v>
      </c>
    </row>
    <row r="78" spans="1:3" x14ac:dyDescent="0.5">
      <c r="A78" s="4" t="s">
        <v>78</v>
      </c>
      <c r="B78" s="4" t="str">
        <f>VLOOKUP(A78,[1]Sayfa1!$B:$C,2,0)</f>
        <v>ELEKTRONİK ADIM RÖLESİ, 24 VDC</v>
      </c>
      <c r="C78" s="1">
        <v>74.25</v>
      </c>
    </row>
    <row r="79" spans="1:3" x14ac:dyDescent="0.5">
      <c r="A79" s="4" t="s">
        <v>79</v>
      </c>
      <c r="B79" s="4" t="str">
        <f>VLOOKUP(A79,[1]Sayfa1!$B:$C,2,0)</f>
        <v>ELEKTRONİK ADIM RÖLESİ</v>
      </c>
      <c r="C79" s="1">
        <v>67.2</v>
      </c>
    </row>
    <row r="80" spans="1:3" x14ac:dyDescent="0.5">
      <c r="A80" s="4" t="s">
        <v>80</v>
      </c>
      <c r="B80" s="4" t="str">
        <f>VLOOKUP(A80,[1]Sayfa1!$B:$C,2,0)</f>
        <v>Multi fonksiyonlu 1NA 16A</v>
      </c>
      <c r="C80" s="1">
        <v>79.25</v>
      </c>
    </row>
    <row r="81" spans="1:3" x14ac:dyDescent="0.5">
      <c r="A81" s="4" t="s">
        <v>81</v>
      </c>
      <c r="B81" s="4" t="str">
        <f>VLOOKUP(A81,[1]Sayfa1!$B:$C,2,0)</f>
        <v>ELKTR. MERD. OTO. TEK FAZ 1NO-16 A KONTAK. 230V AC</v>
      </c>
      <c r="C81" s="1">
        <v>72.650000000000006</v>
      </c>
    </row>
    <row r="82" spans="1:3" x14ac:dyDescent="0.5">
      <c r="A82" s="4" t="s">
        <v>82</v>
      </c>
      <c r="B82" s="4" t="str">
        <f>VLOOKUP(A82,[1]Sayfa1!$B:$C,2,0)</f>
        <v>ELKTR. MERD. OTO. TEK FAZ 1NA-16 A KON. 230V A BAĞ</v>
      </c>
      <c r="C82" s="1">
        <v>72.650000000000006</v>
      </c>
    </row>
    <row r="83" spans="1:3" x14ac:dyDescent="0.5">
      <c r="A83" s="4" t="s">
        <v>83</v>
      </c>
      <c r="B83" s="4" t="str">
        <f>VLOOKUP(A83,[1]Sayfa1!$B:$C,2,0)</f>
        <v>MERD. OTO.1NA KONT.3 TERM. (AYNI TARAFTA)</v>
      </c>
      <c r="C83" s="1">
        <v>81.150000000000006</v>
      </c>
    </row>
    <row r="84" spans="1:3" x14ac:dyDescent="0.5">
      <c r="A84" s="4" t="s">
        <v>84</v>
      </c>
      <c r="B84" s="4" t="str">
        <f>VLOOKUP(A84,[1]Sayfa1!$B:$C,2,0)</f>
        <v>ELEKTRONİK ADIM ROLESİ</v>
      </c>
      <c r="C84" s="1">
        <v>137.35</v>
      </c>
    </row>
    <row r="85" spans="1:3" x14ac:dyDescent="0.5">
      <c r="A85" s="4" t="s">
        <v>85</v>
      </c>
      <c r="B85" s="4" t="str">
        <f>VLOOKUP(A85,[1]Sayfa1!$B:$C,2,0)</f>
        <v>ELEKTRONİK ADIM ROLESİ</v>
      </c>
      <c r="C85" s="1">
        <v>72.900000000000006</v>
      </c>
    </row>
    <row r="86" spans="1:3" x14ac:dyDescent="0.5">
      <c r="A86" s="4" t="s">
        <v>86</v>
      </c>
      <c r="B86" s="4" t="str">
        <f>VLOOKUP(A86,[1]Sayfa1!$B:$C,2,0)</f>
        <v>ELEKTRONİK ADOÖ ROLESİ</v>
      </c>
      <c r="C86" s="1">
        <v>96.85</v>
      </c>
    </row>
    <row r="87" spans="1:3" x14ac:dyDescent="0.5">
      <c r="A87" s="4" t="s">
        <v>87</v>
      </c>
      <c r="B87" s="4" t="str">
        <f>VLOOKUP(A87,[1]Sayfa1!$B:$C,2,0)</f>
        <v>DAHİLİ KULLANIM PIR DEDEKTÖR (İÇ ORTAM)</v>
      </c>
      <c r="C87" s="1">
        <v>77</v>
      </c>
    </row>
    <row r="88" spans="1:3" x14ac:dyDescent="0.5">
      <c r="A88" s="4" t="s">
        <v>88</v>
      </c>
      <c r="B88" s="4" t="str">
        <f>VLOOKUP(A88,[1]Sayfa1!$B:$C,2,0)</f>
        <v>DAHİLİ KULLANIM PIR DEDEKTÖR (DIŞ ORTAM)</v>
      </c>
      <c r="C88" s="1">
        <v>91</v>
      </c>
    </row>
    <row r="89" spans="1:3" x14ac:dyDescent="0.5">
      <c r="A89" s="4" t="s">
        <v>89</v>
      </c>
      <c r="B89" s="4" t="str">
        <f>VLOOKUP(A89,[1]Sayfa1!$B:$C,2,0)</f>
        <v>CIVIL</v>
      </c>
      <c r="C89" s="1">
        <v>117.5</v>
      </c>
    </row>
    <row r="90" spans="1:3" x14ac:dyDescent="0.5">
      <c r="A90" s="4" t="s">
        <v>90</v>
      </c>
      <c r="B90" s="4" t="str">
        <f>VLOOKUP(A90,[1]Sayfa1!$B:$C,2,0)</f>
        <v>CIVIL</v>
      </c>
      <c r="C90" s="1">
        <v>129.25</v>
      </c>
    </row>
    <row r="91" spans="1:3" x14ac:dyDescent="0.5">
      <c r="A91" s="4" t="s">
        <v>91</v>
      </c>
      <c r="B91" s="4" t="str">
        <f>VLOOKUP(A91,[1]Sayfa1!$B:$C,2,0)</f>
        <v>YATAKLI MONTAJLI PIR DEDEKTÖR</v>
      </c>
      <c r="C91" s="1">
        <v>117.5</v>
      </c>
    </row>
    <row r="92" spans="1:3" x14ac:dyDescent="0.5">
      <c r="A92" s="4" t="s">
        <v>92</v>
      </c>
      <c r="B92" s="4" t="str">
        <f>VLOOKUP(A92,[1]Sayfa1!$B:$C,2,0)</f>
        <v>AŞIRI YÜK.VE DUR.GÖS.MOD.11.2.MM GEİŞLİK 1CO, 10 A</v>
      </c>
      <c r="C92" s="1">
        <v>61.8</v>
      </c>
    </row>
    <row r="93" spans="1:3" x14ac:dyDescent="0.5">
      <c r="A93" s="4" t="s">
        <v>93</v>
      </c>
      <c r="B93" s="4" t="str">
        <f>VLOOKUP(A93,[1]Sayfa1!$B:$C,2,0)</f>
        <v>ODA TERMOSTATI ON/OF</v>
      </c>
      <c r="C93" s="1">
        <v>47.3</v>
      </c>
    </row>
    <row r="94" spans="1:3" x14ac:dyDescent="0.5">
      <c r="A94" s="4" t="s">
        <v>94</v>
      </c>
      <c r="B94" s="4" t="str">
        <f>VLOOKUP(A94,[1]Sayfa1!$B:$C,2,0)</f>
        <v>TEK SIRALI TEK FAZ 24 VAC ADIM RÖLESİ</v>
      </c>
      <c r="C94" s="1">
        <v>35.1</v>
      </c>
    </row>
    <row r="95" spans="1:3" x14ac:dyDescent="0.5">
      <c r="A95" s="4" t="s">
        <v>95</v>
      </c>
      <c r="B95" s="4" t="str">
        <f>VLOOKUP(A95,[1]Sayfa1!$B:$C,2,0)</f>
        <v>TEK SIRALI TEK FAZ 48 VAC ADIM RÖLESİ</v>
      </c>
      <c r="C95" s="1">
        <v>35.1</v>
      </c>
    </row>
    <row r="96" spans="1:3" x14ac:dyDescent="0.5">
      <c r="A96" s="4" t="s">
        <v>96</v>
      </c>
      <c r="B96" s="4" t="str">
        <f>VLOOKUP(A96,[1]Sayfa1!$B:$C,2,0)</f>
        <v>TEK SIRALI TEK FAZ 230 VAC ADIM RÖLESİ</v>
      </c>
      <c r="C96" s="1">
        <v>35.1</v>
      </c>
    </row>
    <row r="97" spans="1:3" x14ac:dyDescent="0.5">
      <c r="A97" s="4" t="s">
        <v>97</v>
      </c>
      <c r="B97" s="4" t="str">
        <f>VLOOKUP(A97,[1]Sayfa1!$B:$C,2,0)</f>
        <v>1 NA KONTAK, 12 VDC, ADIM RÖLESİ</v>
      </c>
      <c r="C97" s="1">
        <v>35.1</v>
      </c>
    </row>
    <row r="98" spans="1:3" x14ac:dyDescent="0.5">
      <c r="A98" s="4" t="s">
        <v>98</v>
      </c>
      <c r="B98" s="4" t="str">
        <f>VLOOKUP(A98,[1]Sayfa1!$B:$C,2,0)</f>
        <v>MODÜ. ADIM RÖL. İKİ FAZ 2NO-16A 24 V</v>
      </c>
      <c r="C98" s="1">
        <v>35.1</v>
      </c>
    </row>
    <row r="99" spans="1:3" x14ac:dyDescent="0.5">
      <c r="A99" s="4" t="s">
        <v>99</v>
      </c>
      <c r="B99" s="4" t="str">
        <f>VLOOKUP(A99,[1]Sayfa1!$B:$C,2,0)</f>
        <v>MODÜ. ADIM RÖL. İKİ FAZ 2 NO-16A 24V</v>
      </c>
      <c r="C99" s="1">
        <v>41.8</v>
      </c>
    </row>
    <row r="100" spans="1:3" x14ac:dyDescent="0.5">
      <c r="A100" s="4" t="s">
        <v>100</v>
      </c>
      <c r="B100" s="4" t="str">
        <f>VLOOKUP(A100,[1]Sayfa1!$B:$C,2,0)</f>
        <v>MODÜLER ADIM RÖLESİ İKİ FAZ 2NO 16A, 110VAC BOBİN</v>
      </c>
      <c r="C100" s="1">
        <v>41.8</v>
      </c>
    </row>
    <row r="101" spans="1:3" x14ac:dyDescent="0.5">
      <c r="A101" s="4" t="s">
        <v>101</v>
      </c>
      <c r="B101" s="4" t="str">
        <f>VLOOKUP(A101,[1]Sayfa1!$B:$C,2,0)</f>
        <v>MODÜ. ADIM RÖL. İKİ FAZ 2 NO-16 A KONTAKLI 230V AC</v>
      </c>
      <c r="C101" s="1">
        <v>41.8</v>
      </c>
    </row>
    <row r="102" spans="1:3" x14ac:dyDescent="0.5">
      <c r="A102" s="4" t="s">
        <v>102</v>
      </c>
      <c r="B102" s="4" t="str">
        <f>VLOOKUP(A102,[1]Sayfa1!$B:$C,2,0)</f>
        <v>2NA, 16A KONTAKLI, 12VDC ADIM RÖLESİ</v>
      </c>
      <c r="C102" s="1">
        <v>41.8</v>
      </c>
    </row>
    <row r="103" spans="1:3" x14ac:dyDescent="0.5">
      <c r="A103" s="4" t="s">
        <v>103</v>
      </c>
      <c r="B103" s="4" t="str">
        <f>VLOOKUP(A103,[1]Sayfa1!$B:$C,2,0)</f>
        <v>MODÜ. ADIM RÖL. 2NA-16A 24 VC</v>
      </c>
      <c r="C103" s="1">
        <v>41.8</v>
      </c>
    </row>
    <row r="104" spans="1:3" x14ac:dyDescent="0.5">
      <c r="A104" s="4" t="s">
        <v>104</v>
      </c>
      <c r="B104" s="4" t="str">
        <f>VLOOKUP(A104,[1]Sayfa1!$B:$C,2,0)</f>
        <v>MODÜ. ADIM RÖL. 2NA-16A AgSnO2 KONTAK</v>
      </c>
      <c r="C104" s="1">
        <v>43.8</v>
      </c>
    </row>
    <row r="105" spans="1:3" x14ac:dyDescent="0.5">
      <c r="A105" s="4" t="s">
        <v>105</v>
      </c>
      <c r="B105" s="4" t="str">
        <f>VLOOKUP(A105,[1]Sayfa1!$B:$C,2,0)</f>
        <v>MODÜ ADIM RÖLE İKİ FAZ 1NC+1NO 20A</v>
      </c>
      <c r="C105" s="1">
        <v>41.8</v>
      </c>
    </row>
    <row r="106" spans="1:3" x14ac:dyDescent="0.5">
      <c r="A106" s="4" t="s">
        <v>106</v>
      </c>
      <c r="B106" s="4" t="str">
        <f>VLOOKUP(A106,[1]Sayfa1!$B:$C,2,0)</f>
        <v>MODÜ ADIM RÖLE İKİ FAZ 1NC+1NO 20A 48 V AC</v>
      </c>
      <c r="C106" s="1">
        <v>41.8</v>
      </c>
    </row>
    <row r="107" spans="1:3" x14ac:dyDescent="0.5">
      <c r="A107" s="4" t="s">
        <v>107</v>
      </c>
      <c r="B107" s="4" t="str">
        <f>VLOOKUP(A107,[1]Sayfa1!$B:$C,2,0)</f>
        <v>MODÜ ADIM RÖLE İKİ FAZ 1NC+1NO 20A</v>
      </c>
      <c r="C107" s="1">
        <v>41.8</v>
      </c>
    </row>
    <row r="108" spans="1:3" x14ac:dyDescent="0.5">
      <c r="A108" s="4" t="s">
        <v>108</v>
      </c>
      <c r="B108" s="4" t="str">
        <f>VLOOKUP(A108,[1]Sayfa1!$B:$C,2,0)</f>
        <v>MODÜ ADIM RÖLE İKİ FAZ 1NC+1NO 20A</v>
      </c>
      <c r="C108" s="1">
        <v>41.8</v>
      </c>
    </row>
    <row r="109" spans="1:3" x14ac:dyDescent="0.5">
      <c r="A109" s="4" t="s">
        <v>109</v>
      </c>
      <c r="B109" s="4" t="str">
        <f>VLOOKUP(A109,[1]Sayfa1!$B:$C,2,0)</f>
        <v>ADIM RÖLESİ 12 V DC BOBİN 1NA+1NK KONTAK</v>
      </c>
      <c r="C109" s="1">
        <v>41.8</v>
      </c>
    </row>
    <row r="110" spans="1:3" x14ac:dyDescent="0.5">
      <c r="A110" s="4" t="s">
        <v>110</v>
      </c>
      <c r="B110" s="4" t="str">
        <f>VLOOKUP(A110,[1]Sayfa1!$B:$C,2,0)</f>
        <v>FINDER RÖLE 20.22.22.2</v>
      </c>
      <c r="C110" s="1">
        <v>41.8</v>
      </c>
    </row>
    <row r="111" spans="1:3" x14ac:dyDescent="0.5">
      <c r="A111" s="4" t="s">
        <v>111</v>
      </c>
      <c r="B111" s="4" t="str">
        <f>VLOOKUP(A111,[1]Sayfa1!$B:$C,2,0)</f>
        <v>ÇİFT FAZ ANAHTAR</v>
      </c>
      <c r="C111" s="1">
        <v>43.8</v>
      </c>
    </row>
    <row r="112" spans="1:3" x14ac:dyDescent="0.5">
      <c r="A112" s="4" t="s">
        <v>112</v>
      </c>
      <c r="B112" s="4" t="str">
        <f>VLOOKUP(A112,[1]Sayfa1!$B:$C,2,0)</f>
        <v>ADIM RÖLESİ 48 V DC , 1NA+1NK</v>
      </c>
      <c r="C112" s="1">
        <v>41.8</v>
      </c>
    </row>
    <row r="113" spans="1:3" x14ac:dyDescent="0.5">
      <c r="A113" s="4" t="s">
        <v>113</v>
      </c>
      <c r="B113" s="4" t="str">
        <f>VLOOKUP(A113,[1]Sayfa1!$B:$C,2,0)</f>
        <v>ADIM RÖLESİ 110 V DC , 1NA+1NK</v>
      </c>
      <c r="C113" s="1">
        <v>41.8</v>
      </c>
    </row>
    <row r="114" spans="1:3" x14ac:dyDescent="0.5">
      <c r="A114" s="4" t="s">
        <v>114</v>
      </c>
      <c r="B114" s="4" t="str">
        <f>VLOOKUP(A114,[1]Sayfa1!$B:$C,2,0)</f>
        <v>4 SIRALI, 24 VDC BOBİN, ADIM RÖLESİ</v>
      </c>
      <c r="C114" s="1">
        <v>41.8</v>
      </c>
    </row>
    <row r="115" spans="1:3" x14ac:dyDescent="0.5">
      <c r="A115" s="4" t="s">
        <v>115</v>
      </c>
      <c r="B115" s="4" t="str">
        <f>VLOOKUP(A115,[1]Sayfa1!$B:$C,2,0)</f>
        <v>MODÜLER ADIM RÖLESİ 24 VAC</v>
      </c>
      <c r="C115" s="1">
        <v>41.8</v>
      </c>
    </row>
    <row r="116" spans="1:3" x14ac:dyDescent="0.5">
      <c r="A116" s="4" t="s">
        <v>116</v>
      </c>
      <c r="B116" s="4" t="str">
        <f>VLOOKUP(A116,[1]Sayfa1!$B:$C,2,0)</f>
        <v>3 SIRALI ÇİFT FAZ ADIM RÖLESİ 230 VAC BOBİN</v>
      </c>
      <c r="C116" s="1">
        <v>41.8</v>
      </c>
    </row>
    <row r="117" spans="1:3" x14ac:dyDescent="0.5">
      <c r="A117" s="4" t="s">
        <v>117</v>
      </c>
      <c r="B117" s="4" t="str">
        <f>VLOOKUP(A117,[1]Sayfa1!$B:$C,2,0)</f>
        <v>3 SIRALI MODÜLER TİP ADIM RÖLESİ</v>
      </c>
      <c r="C117" s="1">
        <v>41.8</v>
      </c>
    </row>
    <row r="118" spans="1:3" x14ac:dyDescent="0.5">
      <c r="A118" s="4" t="s">
        <v>118</v>
      </c>
      <c r="B118" s="4" t="str">
        <f>VLOOKUP(A118,[1]Sayfa1!$B:$C,2,0)</f>
        <v>MODÜLER ADIM ROLESİ 12 VPC BOBİN</v>
      </c>
      <c r="C118" s="1">
        <v>41.8</v>
      </c>
    </row>
    <row r="119" spans="1:3" x14ac:dyDescent="0.5">
      <c r="A119" s="4" t="s">
        <v>119</v>
      </c>
      <c r="B119" s="4" t="str">
        <f>VLOOKUP(A119,[1]Sayfa1!$B:$C,2,0)</f>
        <v>ADIM RÖLESİ  NA 4 SIRALI 24VDC</v>
      </c>
      <c r="C119" s="1">
        <v>41.8</v>
      </c>
    </row>
    <row r="120" spans="1:3" x14ac:dyDescent="0.5">
      <c r="A120" s="4" t="s">
        <v>120</v>
      </c>
      <c r="B120" s="4" t="str">
        <f>VLOOKUP(A120,[1]Sayfa1!$B:$C,2,0)</f>
        <v>MODÜLER MONOSTABLE RÖLE 24VAC</v>
      </c>
      <c r="C120" s="1">
        <v>35.25</v>
      </c>
    </row>
    <row r="121" spans="1:3" x14ac:dyDescent="0.5">
      <c r="A121" s="4" t="s">
        <v>121</v>
      </c>
      <c r="B121" s="4" t="str">
        <f>VLOOKUP(A121,[1]Sayfa1!$B:$C,2,0)</f>
        <v>MODÜLER MONOSTABLE RÖLE 230V AC</v>
      </c>
      <c r="C121" s="1">
        <v>35.25</v>
      </c>
    </row>
    <row r="122" spans="1:3" x14ac:dyDescent="0.5">
      <c r="A122" s="4" t="s">
        <v>122</v>
      </c>
      <c r="B122" s="4" t="str">
        <f>VLOOKUP(A122,[1]Sayfa1!$B:$C,2,0)</f>
        <v>MODÜLER MONO STABLE RÖLE</v>
      </c>
      <c r="C122" s="1">
        <v>35.25</v>
      </c>
    </row>
    <row r="123" spans="1:3" x14ac:dyDescent="0.5">
      <c r="A123" s="4" t="s">
        <v>123</v>
      </c>
      <c r="B123" s="4" t="str">
        <f>VLOOKUP(A123,[1]Sayfa1!$B:$C,2,0)</f>
        <v>MODÜLER MONOSTABLE RÖLE 230 V DC</v>
      </c>
      <c r="C123" s="1">
        <v>41.75</v>
      </c>
    </row>
    <row r="124" spans="1:3" x14ac:dyDescent="0.5">
      <c r="A124" s="4" t="s">
        <v>124</v>
      </c>
      <c r="B124" s="4" t="str">
        <f>VLOOKUP(A124,[1]Sayfa1!$B:$C,2,0)</f>
        <v>ÇİFT FAZLI ANAHTAR 2 NA</v>
      </c>
      <c r="C124" s="1">
        <v>41.75</v>
      </c>
    </row>
    <row r="125" spans="1:3" x14ac:dyDescent="0.5">
      <c r="A125" s="4" t="s">
        <v>125</v>
      </c>
      <c r="B125" s="4" t="str">
        <f>VLOOKUP(A125,[1]Sayfa1!$B:$C,2,0)</f>
        <v>FINDER RÖLE</v>
      </c>
      <c r="C125" s="1">
        <v>41.75</v>
      </c>
    </row>
    <row r="126" spans="1:3" x14ac:dyDescent="0.5">
      <c r="A126" s="4" t="s">
        <v>126</v>
      </c>
      <c r="B126" s="4" t="str">
        <f>VLOOKUP(A126,[1]Sayfa1!$B:$C,2,0)</f>
        <v>MODÜLER TİP TEK KALICILI RÖLE 110 V DC</v>
      </c>
      <c r="C126" s="1">
        <v>41.75</v>
      </c>
    </row>
    <row r="127" spans="1:3" x14ac:dyDescent="0.5">
      <c r="A127" s="4" t="s">
        <v>127</v>
      </c>
      <c r="B127" s="4" t="str">
        <f>VLOOKUP(A127,[1]Sayfa1!$B:$C,2,0)</f>
        <v>24 V AC, MONOTABLE RÖLE, ÇİFT DEVRELİ</v>
      </c>
      <c r="C127" s="1">
        <v>41.75</v>
      </c>
    </row>
    <row r="128" spans="1:3" x14ac:dyDescent="0.5">
      <c r="A128" s="4" t="s">
        <v>128</v>
      </c>
      <c r="B128" s="4" t="str">
        <f>VLOOKUP(A128,[1]Sayfa1!$B:$C,2,0)</f>
        <v>1NA+1NK KALICI KONTAKLI RÖLE</v>
      </c>
      <c r="C128" s="1">
        <v>41.75</v>
      </c>
    </row>
    <row r="129" spans="1:3" x14ac:dyDescent="0.5">
      <c r="A129" s="4" t="s">
        <v>129</v>
      </c>
      <c r="B129" s="4" t="str">
        <f>VLOOKUP(A129,[1]Sayfa1!$B:$C,2,0)</f>
        <v>230 V AC, MONOTABLE RÖLE, ÇİFT DEVRELİ</v>
      </c>
      <c r="C129" s="1">
        <v>41.75</v>
      </c>
    </row>
    <row r="130" spans="1:3" x14ac:dyDescent="0.5">
      <c r="A130" s="4" t="s">
        <v>130</v>
      </c>
      <c r="B130" s="4" t="str">
        <f>VLOOKUP(A130,[1]Sayfa1!$B:$C,2,0)</f>
        <v>24 V AC, MONOTABLE RÖLE, ÇİFT DEVRELİ</v>
      </c>
      <c r="C130" s="1">
        <v>41.75</v>
      </c>
    </row>
    <row r="131" spans="1:3" x14ac:dyDescent="0.5">
      <c r="A131" s="4" t="s">
        <v>131</v>
      </c>
      <c r="B131" s="4" t="str">
        <f>VLOOKUP(A131,[1]Sayfa1!$B:$C,2,0)</f>
        <v>MODÜLER KONTAKT. 25A  12VAC/DC(2NK KONTAK, LEDLİ)</v>
      </c>
      <c r="C131" s="1">
        <v>50.05</v>
      </c>
    </row>
    <row r="132" spans="1:3" x14ac:dyDescent="0.5">
      <c r="A132" s="4" t="s">
        <v>132</v>
      </c>
      <c r="B132" s="4" t="str">
        <f>VLOOKUP(A132,[1]Sayfa1!$B:$C,2,0)</f>
        <v>24 VDC SESSİZ KONTAKTÖR</v>
      </c>
      <c r="C132" s="1">
        <v>50.05</v>
      </c>
    </row>
    <row r="133" spans="1:3" x14ac:dyDescent="0.5">
      <c r="A133" s="4" t="s">
        <v>133</v>
      </c>
      <c r="B133" s="4" t="str">
        <f>VLOOKUP(A133,[1]Sayfa1!$B:$C,2,0)</f>
        <v>MODÜLER TİP SESSİZ KONTAKTÖR 2KUT.NC 25A,24V,AC/DC</v>
      </c>
      <c r="C133" s="1">
        <v>50.05</v>
      </c>
    </row>
    <row r="134" spans="1:3" x14ac:dyDescent="0.5">
      <c r="A134" s="4" t="s">
        <v>134</v>
      </c>
      <c r="B134" s="4" t="str">
        <f>VLOOKUP(A134,[1]Sayfa1!$B:$C,2,0)</f>
        <v>SESSİZ KONTAKTÖR 2CO KONTAK 25A</v>
      </c>
      <c r="C134" s="1">
        <v>50.05</v>
      </c>
    </row>
    <row r="135" spans="1:3" x14ac:dyDescent="0.5">
      <c r="A135" s="4" t="s">
        <v>135</v>
      </c>
      <c r="B135" s="4" t="str">
        <f>VLOOKUP(A135,[1]Sayfa1!$B:$C,2,0)</f>
        <v>SESSİZ KONTAKTÖR 2CO KONTAK 25A ON//OF</v>
      </c>
      <c r="C135" s="1">
        <v>56.3</v>
      </c>
    </row>
    <row r="136" spans="1:3" x14ac:dyDescent="0.5">
      <c r="A136" s="4" t="s">
        <v>136</v>
      </c>
      <c r="B136" s="4" t="str">
        <f>VLOOKUP(A136,[1]Sayfa1!$B:$C,2,0)</f>
        <v>MODÜLER KONTAKTÖR 2NK KONTAK, 24 VDC, MEK.GÖST+LED</v>
      </c>
      <c r="C136" s="1">
        <v>50.05</v>
      </c>
    </row>
    <row r="137" spans="1:3" x14ac:dyDescent="0.5">
      <c r="A137" s="4" t="s">
        <v>137</v>
      </c>
      <c r="B137" s="4" t="str">
        <f>VLOOKUP(A137,[1]Sayfa1!$B:$C,2,0)</f>
        <v>SESSİZ KONTAKTÖR 2KUTUP 2NC KONTAK 25A ON//OF LEDL</v>
      </c>
      <c r="C137" s="1">
        <v>56.3</v>
      </c>
    </row>
    <row r="138" spans="1:3" x14ac:dyDescent="0.5">
      <c r="A138" s="4" t="s">
        <v>138</v>
      </c>
      <c r="B138" s="4" t="str">
        <f>VLOOKUP(A138,[1]Sayfa1!$B:$C,2,0)</f>
        <v>MODÜLER KONTAKT. 110-120  V AC/DC 2 NA KONTAK,25A</v>
      </c>
      <c r="C138" s="1">
        <v>50.05</v>
      </c>
    </row>
    <row r="139" spans="1:3" x14ac:dyDescent="0.5">
      <c r="A139" s="4" t="s">
        <v>139</v>
      </c>
      <c r="B139" s="4" t="str">
        <f>VLOOKUP(A139,[1]Sayfa1!$B:$C,2,0)</f>
        <v>MODÜLER TİP SESSİZ KONTAKTÖR 2KUT.25A,230V,AC/DC B</v>
      </c>
      <c r="C139" s="1">
        <v>50.05</v>
      </c>
    </row>
    <row r="140" spans="1:3" x14ac:dyDescent="0.5">
      <c r="A140" s="4" t="s">
        <v>140</v>
      </c>
      <c r="B140" s="4" t="str">
        <f>VLOOKUP(A140,[1]Sayfa1!$B:$C,2,0)</f>
        <v>MODÜLER TİP SESSİZ KONT.2KUT.25A,230V, OTM.ON-OFF</v>
      </c>
      <c r="C140" s="1">
        <v>56.3</v>
      </c>
    </row>
    <row r="141" spans="1:3" x14ac:dyDescent="0.5">
      <c r="A141" s="4" t="s">
        <v>141</v>
      </c>
      <c r="B141" s="4" t="str">
        <f>VLOOKUP(A141,[1]Sayfa1!$B:$C,2,0)</f>
        <v>MODÜLER TİP SESSİZ KONT.2KUT 2NO.25A,230V, LED</v>
      </c>
      <c r="C141" s="1">
        <v>50.05</v>
      </c>
    </row>
    <row r="142" spans="1:3" x14ac:dyDescent="0.5">
      <c r="A142" s="4" t="s">
        <v>142</v>
      </c>
      <c r="B142" s="4" t="str">
        <f>VLOOKUP(A142,[1]Sayfa1!$B:$C,2,0)</f>
        <v>MODÜLER KONTAKT. 25A 2P 230VAC/DC(2NA+MEK+İND+LED)</v>
      </c>
      <c r="C142" s="1">
        <v>50.05</v>
      </c>
    </row>
    <row r="143" spans="1:3" x14ac:dyDescent="0.5">
      <c r="A143" s="4" t="s">
        <v>143</v>
      </c>
      <c r="B143" s="4" t="str">
        <f>VLOOKUP(A143,[1]Sayfa1!$B:$C,2,0)</f>
        <v>MOD. KONT. 25A 2P 230VAC/DC(ONOFF2NA+MEK+İND+LED)</v>
      </c>
      <c r="C143" s="1">
        <v>56.3</v>
      </c>
    </row>
    <row r="144" spans="1:3" x14ac:dyDescent="0.5">
      <c r="A144" s="4" t="s">
        <v>144</v>
      </c>
      <c r="B144" s="4" t="str">
        <f>VLOOKUP(A144,[1]Sayfa1!$B:$C,2,0)</f>
        <v>4 KUTUP, 4NC KONTAK SESSİZ KON. 25A LEDLİAgNi KONT</v>
      </c>
      <c r="C144" s="1">
        <v>70.900000000000006</v>
      </c>
    </row>
    <row r="145" spans="1:3" x14ac:dyDescent="0.5">
      <c r="A145" s="4" t="s">
        <v>145</v>
      </c>
      <c r="B145" s="4" t="str">
        <f>VLOOKUP(A145,[1]Sayfa1!$B:$C,2,0)</f>
        <v>4 KUTUP, 4NC KONTAK SESSİZ KONTAKTÖR 25A LEDLİ</v>
      </c>
      <c r="C145" s="1">
        <v>70.900000000000006</v>
      </c>
    </row>
    <row r="146" spans="1:3" x14ac:dyDescent="0.5">
      <c r="A146" s="4" t="s">
        <v>146</v>
      </c>
      <c r="B146" s="4" t="str">
        <f>VLOOKUP(A146,[1]Sayfa1!$B:$C,2,0)</f>
        <v>MODÜLER  KONTAKTOR 4NA KONTAK</v>
      </c>
      <c r="C146" s="1">
        <v>70.900000000000006</v>
      </c>
    </row>
    <row r="147" spans="1:3" x14ac:dyDescent="0.5">
      <c r="A147" s="4" t="s">
        <v>147</v>
      </c>
      <c r="B147" s="4" t="str">
        <f>VLOOKUP(A147,[1]Sayfa1!$B:$C,2,0)</f>
        <v>4 KUTUP 2 NO+ NC SESSİZ KONTAKTÖR 25A LEDLİ</v>
      </c>
      <c r="C147" s="1">
        <v>70.900000000000006</v>
      </c>
    </row>
    <row r="148" spans="1:3" x14ac:dyDescent="0.5">
      <c r="A148" s="4" t="s">
        <v>148</v>
      </c>
      <c r="B148" s="4" t="str">
        <f>VLOOKUP(A148,[1]Sayfa1!$B:$C,2,0)</f>
        <v>MOD. TİP KONTAKTÖR 4NA, 25A, AgNi KONT.230V DC/AC</v>
      </c>
      <c r="C148" s="1">
        <v>70.900000000000006</v>
      </c>
    </row>
    <row r="149" spans="1:3" x14ac:dyDescent="0.5">
      <c r="A149" s="4" t="s">
        <v>149</v>
      </c>
      <c r="B149" s="4" t="str">
        <f>VLOOKUP(A149,[1]Sayfa1!$B:$C,2,0)</f>
        <v>SESSI+KONTAKTÖR, 4NA, 230 V AC,DC,ON-OFF SEÇİCİLİ</v>
      </c>
      <c r="C149" s="1">
        <v>77.150000000000006</v>
      </c>
    </row>
    <row r="150" spans="1:3" x14ac:dyDescent="0.5">
      <c r="A150" s="4" t="s">
        <v>150</v>
      </c>
      <c r="B150" s="4" t="str">
        <f>VLOOKUP(A150,[1]Sayfa1!$B:$C,2,0)</f>
        <v>MODÜLER SESSİZ KONTAKTOR (2NA+MEK.IND.+LED)</v>
      </c>
      <c r="C150" s="1">
        <v>70.900000000000006</v>
      </c>
    </row>
    <row r="151" spans="1:3" x14ac:dyDescent="0.5">
      <c r="A151" s="4" t="s">
        <v>151</v>
      </c>
      <c r="B151" s="4" t="str">
        <f>VLOOKUP(A151,[1]Sayfa1!$B:$C,2,0)</f>
        <v>MODÜLER SESSİZ KONTAKTOR</v>
      </c>
      <c r="C151" s="1">
        <v>77.150000000000006</v>
      </c>
    </row>
    <row r="152" spans="1:3" x14ac:dyDescent="0.5">
      <c r="A152" s="4" t="s">
        <v>152</v>
      </c>
      <c r="B152" s="4" t="str">
        <f>VLOOKUP(A152,[1]Sayfa1!$B:$C,2,0)</f>
        <v>MODÜLER SESSİZ KONTAKTOR</v>
      </c>
      <c r="C152" s="1">
        <v>77.150000000000006</v>
      </c>
    </row>
    <row r="153" spans="1:3" x14ac:dyDescent="0.5">
      <c r="A153" s="4" t="s">
        <v>153</v>
      </c>
      <c r="B153" s="4" t="str">
        <f>VLOOKUP(A153,[1]Sayfa1!$B:$C,2,0)</f>
        <v>MODÜLER SESSİZ KONTAKTOR</v>
      </c>
      <c r="C153" s="1">
        <v>77.150000000000006</v>
      </c>
    </row>
    <row r="154" spans="1:3" x14ac:dyDescent="0.5">
      <c r="A154" s="4" t="s">
        <v>154</v>
      </c>
      <c r="B154" s="4" t="str">
        <f>VLOOKUP(A154,[1]Sayfa1!$B:$C,2,0)</f>
        <v>4 KUTUP 4 NO SESSİZ KONTAKTÖR 40A</v>
      </c>
      <c r="C154" s="1">
        <v>145.1</v>
      </c>
    </row>
    <row r="155" spans="1:3" x14ac:dyDescent="0.5">
      <c r="A155" s="4" t="s">
        <v>155</v>
      </c>
      <c r="B155" s="4" t="str">
        <f>VLOOKUP(A155,[1]Sayfa1!$B:$C,2,0)</f>
        <v>4 KUTUP 4 NO SESSİZ KONTAKTÖR 40A</v>
      </c>
      <c r="C155" s="1">
        <v>145.1</v>
      </c>
    </row>
    <row r="156" spans="1:3" x14ac:dyDescent="0.5">
      <c r="A156" s="4" t="s">
        <v>156</v>
      </c>
      <c r="B156" s="4" t="str">
        <f>VLOOKUP(A156,[1]Sayfa1!$B:$C,2,0)</f>
        <v>4 KUTUP 2 NO+2 NC KONTAK SESSİZ KONTAKTÖR 40A</v>
      </c>
      <c r="C156" s="1">
        <v>145.1</v>
      </c>
    </row>
    <row r="157" spans="1:3" x14ac:dyDescent="0.5">
      <c r="A157" s="4" t="s">
        <v>157</v>
      </c>
      <c r="B157" s="4" t="str">
        <f>VLOOKUP(A157,[1]Sayfa1!$B:$C,2,0)</f>
        <v>MODÜLER KONTAKTOR (230 VAC 40 A, 3NA+1NK)</v>
      </c>
      <c r="C157" s="1">
        <v>145.1</v>
      </c>
    </row>
    <row r="158" spans="1:3" x14ac:dyDescent="0.5">
      <c r="A158" s="4" t="s">
        <v>158</v>
      </c>
      <c r="B158" s="4" t="str">
        <f>VLOOKUP(A158,[1]Sayfa1!$B:$C,2,0)</f>
        <v>4 KUTUP 4 NO SESSİZ KONTAKTÖR 63A</v>
      </c>
      <c r="C158" s="1">
        <v>160.25</v>
      </c>
    </row>
    <row r="159" spans="1:3" x14ac:dyDescent="0.5">
      <c r="A159" s="4" t="s">
        <v>159</v>
      </c>
      <c r="B159" s="4" t="str">
        <f>VLOOKUP(A159,[1]Sayfa1!$B:$C,2,0)</f>
        <v>4 KUTUP 4 NO SESSİZ KONTAKTÖR 63A</v>
      </c>
      <c r="C159" s="1">
        <v>160.25</v>
      </c>
    </row>
    <row r="160" spans="1:3" x14ac:dyDescent="0.5">
      <c r="A160" s="4" t="s">
        <v>160</v>
      </c>
      <c r="B160" s="4" t="str">
        <f>VLOOKUP(A160,[1]Sayfa1!$B:$C,2,0)</f>
        <v>ADIM RÖLESİ, 12 V AC 1 NA</v>
      </c>
      <c r="C160" s="1">
        <v>20.9</v>
      </c>
    </row>
    <row r="161" spans="1:3" x14ac:dyDescent="0.5">
      <c r="A161" s="4" t="s">
        <v>161</v>
      </c>
      <c r="B161" s="4" t="str">
        <f>VLOOKUP(A161,[1]Sayfa1!$B:$C,2,0)</f>
        <v>26 SERİSİ STEP RÖLE</v>
      </c>
      <c r="C161" s="1">
        <v>20.9</v>
      </c>
    </row>
    <row r="162" spans="1:3" x14ac:dyDescent="0.5">
      <c r="A162" s="4" t="s">
        <v>162</v>
      </c>
      <c r="B162" s="4" t="str">
        <f>VLOOKUP(A162,[1]Sayfa1!$B:$C,2,0)</f>
        <v>FINDER SERİ 28 ROLE</v>
      </c>
      <c r="C162" s="1">
        <v>20.9</v>
      </c>
    </row>
    <row r="163" spans="1:3" x14ac:dyDescent="0.5">
      <c r="A163" s="4" t="s">
        <v>163</v>
      </c>
      <c r="B163" s="4" t="str">
        <f>VLOOKUP(A163,[1]Sayfa1!$B:$C,2,0)</f>
        <v>26 SERİSİ 2NA KONTAKLI ADIM RÖLESİ</v>
      </c>
      <c r="C163" s="1">
        <v>25.7</v>
      </c>
    </row>
    <row r="164" spans="1:3" x14ac:dyDescent="0.5">
      <c r="A164" s="4" t="s">
        <v>164</v>
      </c>
      <c r="B164" s="4" t="str">
        <f>VLOOKUP(A164,[1]Sayfa1!$B:$C,2,0)</f>
        <v>ADIM RÖLESİ 1NA+1NK 24V AC</v>
      </c>
      <c r="C164" s="1">
        <v>25.7</v>
      </c>
    </row>
    <row r="165" spans="1:3" x14ac:dyDescent="0.5">
      <c r="A165" s="4" t="s">
        <v>165</v>
      </c>
      <c r="B165" s="4" t="str">
        <f>VLOOKUP(A165,[1]Sayfa1!$B:$C,2,0)</f>
        <v>ADIM RÖLESİ 1NA+1NK 48V AC</v>
      </c>
      <c r="C165" s="1">
        <v>25.7</v>
      </c>
    </row>
    <row r="166" spans="1:3" x14ac:dyDescent="0.5">
      <c r="A166" s="4" t="s">
        <v>166</v>
      </c>
      <c r="B166" s="4" t="str">
        <f>VLOOKUP(A166,[1]Sayfa1!$B:$C,2,0)</f>
        <v>ADIM RÖLESİ 1NA+1NK 230 VAC</v>
      </c>
      <c r="C166" s="1">
        <v>25.7</v>
      </c>
    </row>
    <row r="167" spans="1:3" x14ac:dyDescent="0.5">
      <c r="A167" s="4" t="s">
        <v>167</v>
      </c>
      <c r="B167" s="4" t="str">
        <f>VLOOKUP(A167,[1]Sayfa1!$B:$C,2,0)</f>
        <v>FINDER SERİ ROLE   12V AC</v>
      </c>
      <c r="C167" s="1">
        <v>25.7</v>
      </c>
    </row>
    <row r="168" spans="1:3" x14ac:dyDescent="0.5">
      <c r="A168" s="4" t="s">
        <v>168</v>
      </c>
      <c r="B168" s="4" t="str">
        <f>VLOOKUP(A168,[1]Sayfa1!$B:$C,2,0)</f>
        <v>FINDER SERİ ROLE   24V AC</v>
      </c>
      <c r="C168" s="1">
        <v>25.7</v>
      </c>
    </row>
    <row r="169" spans="1:3" x14ac:dyDescent="0.5">
      <c r="A169" s="4" t="s">
        <v>169</v>
      </c>
      <c r="B169" s="4" t="str">
        <f>VLOOKUP(A169,[1]Sayfa1!$B:$C,2,0)</f>
        <v>FINDER SERİ ROLE</v>
      </c>
      <c r="C169" s="1">
        <v>25.7</v>
      </c>
    </row>
    <row r="170" spans="1:3" x14ac:dyDescent="0.5">
      <c r="A170" s="4" t="s">
        <v>170</v>
      </c>
      <c r="B170" s="4" t="str">
        <f>VLOOKUP(A170,[1]Sayfa1!$B:$C,2,0)</f>
        <v>ADIM RÖLESİ, 3 SIRALI, 2 FAZ 24VAC KONTROL</v>
      </c>
      <c r="C170" s="1">
        <v>25.7</v>
      </c>
    </row>
    <row r="171" spans="1:3" x14ac:dyDescent="0.5">
      <c r="A171" s="4" t="s">
        <v>171</v>
      </c>
      <c r="B171" s="4" t="str">
        <f>VLOOKUP(A171,[1]Sayfa1!$B:$C,2,0)</f>
        <v>ADIM RÖLESİ , 3 SIARALI, 2FAZ, 230VAC KONTROL</v>
      </c>
      <c r="C171" s="1">
        <v>25.7</v>
      </c>
    </row>
    <row r="172" spans="1:3" x14ac:dyDescent="0.5">
      <c r="A172" s="4" t="s">
        <v>172</v>
      </c>
      <c r="B172" s="4" t="str">
        <f>VLOOKUP(A172,[1]Sayfa1!$B:$C,2,0)</f>
        <v>ADIM RÖLESİ, 4 SIRALI, 24VAC</v>
      </c>
      <c r="C172" s="1">
        <v>25.7</v>
      </c>
    </row>
    <row r="173" spans="1:3" x14ac:dyDescent="0.5">
      <c r="A173" s="4" t="s">
        <v>173</v>
      </c>
      <c r="B173" s="4" t="str">
        <f>VLOOKUP(A173,[1]Sayfa1!$B:$C,2,0)</f>
        <v>MİMYATÜR RÖLE 2CO HASSAS 5 VDC</v>
      </c>
      <c r="C173" s="1">
        <v>7.6499999999999995</v>
      </c>
    </row>
    <row r="174" spans="1:3" x14ac:dyDescent="0.5">
      <c r="A174" s="4" t="s">
        <v>174</v>
      </c>
      <c r="B174" s="4" t="str">
        <f>VLOOKUP(A174,[1]Sayfa1!$B:$C,2,0)</f>
        <v>FİNDER MİNYATÜR RÖLE (HASSAS BOBİN ) 12 V DC</v>
      </c>
      <c r="C174" s="1">
        <v>7.6499999999999995</v>
      </c>
    </row>
    <row r="175" spans="1:3" x14ac:dyDescent="0.5">
      <c r="A175" s="4" t="s">
        <v>175</v>
      </c>
      <c r="B175" s="4" t="str">
        <f>VLOOKUP(A175,[1]Sayfa1!$B:$C,2,0)</f>
        <v>FİNDER MİNYATÜR RÖLE (HASSAS BOBİN ) 24 V DC</v>
      </c>
      <c r="C175" s="1">
        <v>7.6499999999999995</v>
      </c>
    </row>
    <row r="176" spans="1:3" x14ac:dyDescent="0.5">
      <c r="A176" s="4" t="s">
        <v>176</v>
      </c>
      <c r="B176" s="4" t="str">
        <f>VLOOKUP(A176,[1]Sayfa1!$B:$C,2,0)</f>
        <v>FINDER ROLE</v>
      </c>
      <c r="C176" s="1">
        <v>6.1</v>
      </c>
    </row>
    <row r="177" spans="1:3" x14ac:dyDescent="0.5">
      <c r="A177" s="4" t="s">
        <v>177</v>
      </c>
      <c r="B177" s="4" t="str">
        <f>VLOOKUP(A177,[1]Sayfa1!$B:$C,2,0)</f>
        <v>SUBMİNYATÜR RÖLE, 5 VDC, NA KONTAK</v>
      </c>
      <c r="C177" s="1">
        <v>6.55</v>
      </c>
    </row>
    <row r="178" spans="1:3" x14ac:dyDescent="0.5">
      <c r="A178" s="4" t="s">
        <v>178</v>
      </c>
      <c r="B178" s="4" t="str">
        <f>VLOOKUP(A178,[1]Sayfa1!$B:$C,2,0)</f>
        <v>SUBMİNYATUR PCB RÖLE 1CO, 6A, 12V HASSAS DC BOBİN</v>
      </c>
      <c r="C178" s="1">
        <v>6.1</v>
      </c>
    </row>
    <row r="179" spans="1:3" x14ac:dyDescent="0.5">
      <c r="A179" s="4" t="s">
        <v>179</v>
      </c>
      <c r="B179" s="4" t="str">
        <f>VLOOKUP(A179,[1]Sayfa1!$B:$C,2,0)</f>
        <v>FİNDER SUBMİNYATÜR RÖLE, 1NA KONTAK 12 VDC BOBİN</v>
      </c>
      <c r="C179" s="1">
        <v>6.1</v>
      </c>
    </row>
    <row r="180" spans="1:3" x14ac:dyDescent="0.5">
      <c r="A180" s="4" t="s">
        <v>180</v>
      </c>
      <c r="B180" s="4" t="str">
        <f>VLOOKUP(A180,[1]Sayfa1!$B:$C,2,0)</f>
        <v>SUBMİNYATÜR RÖLE, 12 VDC, CO KONTAK</v>
      </c>
      <c r="C180" s="1">
        <v>6.55</v>
      </c>
    </row>
    <row r="181" spans="1:3" x14ac:dyDescent="0.5">
      <c r="A181" s="4" t="s">
        <v>181</v>
      </c>
      <c r="B181" s="4" t="str">
        <f>VLOOKUP(A181,[1]Sayfa1!$B:$C,2,0)</f>
        <v>SUBMİNYATÜR RÖLE, 12 VDC, NA KONTAK</v>
      </c>
      <c r="C181" s="1">
        <v>6.55</v>
      </c>
    </row>
    <row r="182" spans="1:3" x14ac:dyDescent="0.5">
      <c r="A182" s="4" t="s">
        <v>182</v>
      </c>
      <c r="B182" s="4" t="str">
        <f>VLOOKUP(A182,[1]Sayfa1!$B:$C,2,0)</f>
        <v>SUBMİNYATÜR ROLE 24 VDC BOBİN 1CO</v>
      </c>
      <c r="C182" s="1">
        <v>6.1</v>
      </c>
    </row>
    <row r="183" spans="1:3" x14ac:dyDescent="0.5">
      <c r="A183" s="4" t="s">
        <v>183</v>
      </c>
      <c r="B183" s="4" t="str">
        <f>VLOOKUP(A183,[1]Sayfa1!$B:$C,2,0)</f>
        <v>FİNDER RÖLE</v>
      </c>
      <c r="C183" s="1">
        <v>6.1</v>
      </c>
    </row>
    <row r="184" spans="1:3" x14ac:dyDescent="0.5">
      <c r="A184" s="4" t="s">
        <v>184</v>
      </c>
      <c r="B184" s="4" t="str">
        <f>VLOOKUP(A184,[1]Sayfa1!$B:$C,2,0)</f>
        <v>SUBMİNYATÜR RÖLE, 24 VDC, 1CO KONTAK AgSnO2</v>
      </c>
      <c r="C184" s="1">
        <v>6.55</v>
      </c>
    </row>
    <row r="185" spans="1:3" x14ac:dyDescent="0.5">
      <c r="A185" s="4" t="s">
        <v>185</v>
      </c>
      <c r="B185" s="4" t="str">
        <f>VLOOKUP(A185,[1]Sayfa1!$B:$C,2,0)</f>
        <v>SUBMİNYATÜR RÖLE, 24 VDC, NA KONTAK</v>
      </c>
      <c r="C185" s="1">
        <v>6.55</v>
      </c>
    </row>
    <row r="186" spans="1:3" x14ac:dyDescent="0.5">
      <c r="A186" s="4" t="s">
        <v>186</v>
      </c>
      <c r="B186" s="4" t="str">
        <f>VLOOKUP(A186,[1]Sayfa1!$B:$C,2,0)</f>
        <v>FİNDER SUBMİNYATÜR RÖLE, 1CO, 6A, 48 VDC</v>
      </c>
      <c r="C186" s="1">
        <v>6.6</v>
      </c>
    </row>
    <row r="187" spans="1:3" x14ac:dyDescent="0.5">
      <c r="A187" s="4" t="s">
        <v>187</v>
      </c>
      <c r="B187" s="4" t="str">
        <f>VLOOKUP(A187,[1]Sayfa1!$B:$C,2,0)</f>
        <v>MINYATUR PCB ROLE</v>
      </c>
      <c r="C187" s="1">
        <v>10</v>
      </c>
    </row>
    <row r="188" spans="1:3" x14ac:dyDescent="0.5">
      <c r="A188" s="4" t="s">
        <v>188</v>
      </c>
      <c r="B188" s="4" t="str">
        <f>VLOOKUP(A188,[1]Sayfa1!$B:$C,2,0)</f>
        <v>MINYATUR PCB ROLE AgSn02 KONTAKLAR</v>
      </c>
      <c r="C188" s="1">
        <v>10.9</v>
      </c>
    </row>
    <row r="189" spans="1:3" x14ac:dyDescent="0.5">
      <c r="A189" s="4" t="s">
        <v>189</v>
      </c>
      <c r="B189" s="4" t="str">
        <f>VLOOKUP(A189,[1]Sayfa1!$B:$C,2,0)</f>
        <v>ELEKTRO MEKANİK ULTRA İNCE PCB RÖLE</v>
      </c>
      <c r="C189" s="1">
        <v>7.3</v>
      </c>
    </row>
    <row r="190" spans="1:3" x14ac:dyDescent="0.5">
      <c r="A190" s="4" t="s">
        <v>190</v>
      </c>
      <c r="B190" s="4" t="str">
        <f>VLOOKUP(A190,[1]Sayfa1!$B:$C,2,0)</f>
        <v>ELEKTRO MEKANİK ULTRA İNCE PCB RÖLE YATAY VERSİYON</v>
      </c>
      <c r="C190" s="1">
        <v>8</v>
      </c>
    </row>
    <row r="191" spans="1:3" x14ac:dyDescent="0.5">
      <c r="A191" s="4" t="s">
        <v>191</v>
      </c>
      <c r="B191" s="4" t="str">
        <f>VLOOKUP(A191,[1]Sayfa1!$B:$C,2,0)</f>
        <v>ELEKTRO MEKANİK ULTRA İNCE PCB RÖLE</v>
      </c>
      <c r="C191" s="1">
        <v>7.3</v>
      </c>
    </row>
    <row r="192" spans="1:3" x14ac:dyDescent="0.5">
      <c r="A192" s="4" t="s">
        <v>192</v>
      </c>
      <c r="B192" s="4" t="str">
        <f>VLOOKUP(A192,[1]Sayfa1!$B:$C,2,0)</f>
        <v>ELEKTRO MEKANİK ULTRA İNCE PCB RÖLE NO KON.KONFİGU</v>
      </c>
      <c r="C192" s="1">
        <v>7.3</v>
      </c>
    </row>
    <row r="193" spans="1:3" x14ac:dyDescent="0.5">
      <c r="A193" s="4" t="s">
        <v>193</v>
      </c>
      <c r="B193" s="4" t="str">
        <f>VLOOKUP(A193,[1]Sayfa1!$B:$C,2,0)</f>
        <v>ELEKTRO MEKANİK ULTRA İNCE PCB RÖLE</v>
      </c>
      <c r="C193" s="1">
        <v>8.1999999999999993</v>
      </c>
    </row>
    <row r="194" spans="1:3" x14ac:dyDescent="0.5">
      <c r="A194" s="4" t="s">
        <v>194</v>
      </c>
      <c r="B194" s="4" t="str">
        <f>VLOOKUP(A194,[1]Sayfa1!$B:$C,2,0)</f>
        <v>İNCE TİP PCB RÖLE 24VDC ALTIN KONTAK</v>
      </c>
      <c r="C194" s="1">
        <v>12.1</v>
      </c>
    </row>
    <row r="195" spans="1:3" x14ac:dyDescent="0.5">
      <c r="A195" s="4" t="s">
        <v>195</v>
      </c>
      <c r="B195" s="4" t="str">
        <f>VLOOKUP(A195,[1]Sayfa1!$B:$C,2,0)</f>
        <v>PCB ROLE AGNİ 1CO 6A 48V</v>
      </c>
      <c r="C195" s="1">
        <v>10</v>
      </c>
    </row>
    <row r="196" spans="1:3" x14ac:dyDescent="0.5">
      <c r="A196" s="4" t="s">
        <v>196</v>
      </c>
      <c r="B196" s="4" t="str">
        <f>VLOOKUP(A196,[1]Sayfa1!$B:$C,2,0)</f>
        <v>PCB ROLE AGNİ 1CO 6A 48V AgSnO2 KONTAKLAR</v>
      </c>
      <c r="C196" s="1">
        <v>10.9</v>
      </c>
    </row>
    <row r="197" spans="1:3" x14ac:dyDescent="0.5">
      <c r="A197" s="4" t="s">
        <v>197</v>
      </c>
      <c r="B197" s="4" t="str">
        <f>VLOOKUP(A197,[1]Sayfa1!$B:$C,2,0)</f>
        <v>FINDER RÖLE</v>
      </c>
      <c r="C197" s="1">
        <v>11.7</v>
      </c>
    </row>
    <row r="198" spans="1:3" x14ac:dyDescent="0.5">
      <c r="A198" s="4" t="s">
        <v>198</v>
      </c>
      <c r="B198" s="4" t="str">
        <f>VLOOKUP(A198,[1]Sayfa1!$B:$C,2,0)</f>
        <v>FINDER RÖLE AgSnO2 + Au KONTAKLAR</v>
      </c>
      <c r="C198" s="1">
        <v>16.5</v>
      </c>
    </row>
    <row r="199" spans="1:3" x14ac:dyDescent="0.5">
      <c r="A199" s="4" t="s">
        <v>199</v>
      </c>
      <c r="B199" s="4" t="str">
        <f>VLOOKUP(A199,[1]Sayfa1!$B:$C,2,0)</f>
        <v>SSR RÖLE F VDC BOBİN, 2A-24 CDC ÇIKIŞ</v>
      </c>
      <c r="C199" s="1">
        <v>31.5</v>
      </c>
    </row>
    <row r="200" spans="1:3" x14ac:dyDescent="0.5">
      <c r="A200" s="4" t="s">
        <v>200</v>
      </c>
      <c r="B200" s="4" t="str">
        <f>VLOOKUP(A200,[1]Sayfa1!$B:$C,2,0)</f>
        <v>0,1A, 48 VDC ÇIKIŞLI 24 VDC BOBİNLİ SSR RÖLE</v>
      </c>
      <c r="C200" s="1">
        <v>28.8</v>
      </c>
    </row>
    <row r="201" spans="1:3" x14ac:dyDescent="0.5">
      <c r="A201" s="4" t="s">
        <v>201</v>
      </c>
      <c r="B201" s="4" t="str">
        <f>VLOOKUP(A201,[1]Sayfa1!$B:$C,2,0)</f>
        <v>SSE RÖLE, 24VDC BOBİN 2A, 240 VACÇIKIŞ</v>
      </c>
      <c r="C201" s="1">
        <v>33.35</v>
      </c>
    </row>
    <row r="202" spans="1:3" x14ac:dyDescent="0.5">
      <c r="A202" s="4" t="s">
        <v>202</v>
      </c>
      <c r="B202" s="4" t="str">
        <f>VLOOKUP(A202,[1]Sayfa1!$B:$C,2,0)</f>
        <v>SOLİD STATE STEP RÖLE 2A-24 V DC</v>
      </c>
      <c r="C202" s="1">
        <v>31.5</v>
      </c>
    </row>
    <row r="203" spans="1:3" x14ac:dyDescent="0.5">
      <c r="A203" s="4" t="s">
        <v>203</v>
      </c>
      <c r="B203" s="4" t="str">
        <f>VLOOKUP(A203,[1]Sayfa1!$B:$C,2,0)</f>
        <v>ULTRASLIM RÖLE</v>
      </c>
      <c r="C203" s="1">
        <v>33.35</v>
      </c>
    </row>
    <row r="204" spans="1:3" x14ac:dyDescent="0.5">
      <c r="A204" s="4" t="s">
        <v>204</v>
      </c>
      <c r="B204" s="4" t="str">
        <f>VLOOKUP(A204,[1]Sayfa1!$B:$C,2,0)</f>
        <v>SSR SLİM RÖLE 60 VDC GİRİŞ</v>
      </c>
      <c r="C204" s="1">
        <v>31.5</v>
      </c>
    </row>
    <row r="205" spans="1:3" x14ac:dyDescent="0.5">
      <c r="A205" s="4" t="s">
        <v>205</v>
      </c>
      <c r="B205" s="4" t="str">
        <f>VLOOKUP(A205,[1]Sayfa1!$B:$C,2,0)</f>
        <v>KÜP TİPİ MİNYATÜR RÖLE 12VDC</v>
      </c>
      <c r="C205" s="1">
        <v>3.6</v>
      </c>
    </row>
    <row r="206" spans="1:3" x14ac:dyDescent="0.5">
      <c r="A206" s="4" t="s">
        <v>206</v>
      </c>
      <c r="B206" s="4" t="str">
        <f>VLOOKUP(A206,[1]Sayfa1!$B:$C,2,0)</f>
        <v>KÜP TİPİ MİNYATÜR RÖLE 24VDC</v>
      </c>
      <c r="C206" s="1">
        <v>3.6</v>
      </c>
    </row>
    <row r="207" spans="1:3" x14ac:dyDescent="0.5">
      <c r="A207" s="4" t="s">
        <v>207</v>
      </c>
      <c r="B207" s="4" t="str">
        <f>VLOOKUP(A207,[1]Sayfa1!$B:$C,2,0)</f>
        <v>ZAMAN AYARLI SOKETLİ 24VAC DC ARAYÜZ MODÜLÜ</v>
      </c>
      <c r="C207" s="1">
        <v>61.65</v>
      </c>
    </row>
    <row r="208" spans="1:3" x14ac:dyDescent="0.5">
      <c r="A208" s="4" t="s">
        <v>208</v>
      </c>
      <c r="B208" s="4" t="str">
        <f>VLOOKUP(A208,[1]Sayfa1!$B:$C,2,0)</f>
        <v>ZAMAN AYARLI SOKETLİ 24VAC DC ARAYÜZ MODÜLÜ</v>
      </c>
      <c r="C208" s="1">
        <v>87.1</v>
      </c>
    </row>
    <row r="209" spans="1:3" x14ac:dyDescent="0.5">
      <c r="A209" s="4" t="s">
        <v>209</v>
      </c>
      <c r="B209" s="4" t="str">
        <f>VLOOKUP(A209,[1]Sayfa1!$B:$C,2,0)</f>
        <v>ARAYÜZ RÖLE 2 AMPER</v>
      </c>
      <c r="C209" s="1">
        <v>60.4</v>
      </c>
    </row>
    <row r="210" spans="1:3" x14ac:dyDescent="0.5">
      <c r="A210" s="4" t="s">
        <v>210</v>
      </c>
      <c r="B210" s="4" t="str">
        <f>VLOOKUP(A210,[1]Sayfa1!$B:$C,2,0)</f>
        <v>SSR 3A,240VAC ÇIKIŞ 24V DCBOBİN</v>
      </c>
      <c r="C210" s="1">
        <v>60.8</v>
      </c>
    </row>
    <row r="211" spans="1:3" x14ac:dyDescent="0.5">
      <c r="A211" s="4" t="s">
        <v>211</v>
      </c>
      <c r="B211" s="4" t="str">
        <f>VLOOKUP(A211,[1]Sayfa1!$B:$C,2,0)</f>
        <v>SSR, 5A, 24V DCÇIKIŞ 24 V DC BOBİN</v>
      </c>
      <c r="C211" s="1">
        <v>62.45</v>
      </c>
    </row>
    <row r="212" spans="1:3" x14ac:dyDescent="0.5">
      <c r="A212" s="4" t="s">
        <v>212</v>
      </c>
      <c r="B212" s="4" t="str">
        <f>VLOOKUP(A212,[1]Sayfa1!$B:$C,2,0)</f>
        <v>RÖLE ARA BİRİM MOD 1CO-6 A KONTAKLI 24 V</v>
      </c>
      <c r="C212" s="1">
        <v>24.55</v>
      </c>
    </row>
    <row r="213" spans="1:3" x14ac:dyDescent="0.5">
      <c r="A213" s="4" t="s">
        <v>213</v>
      </c>
      <c r="B213" s="4" t="str">
        <f>VLOOKUP(A213,[1]Sayfa1!$B:$C,2,0)</f>
        <v>RÖLE ARA BİRİM MOD 1CO-6 A KONTAKLI 24 V</v>
      </c>
      <c r="C213" s="1">
        <v>29.5</v>
      </c>
    </row>
    <row r="214" spans="1:3" x14ac:dyDescent="0.5">
      <c r="A214" s="4" t="s">
        <v>214</v>
      </c>
      <c r="B214" s="4" t="str">
        <f>VLOOKUP(A214,[1]Sayfa1!$B:$C,2,0)</f>
        <v>INTERFACE MODUL ROLE 11</v>
      </c>
      <c r="C214" s="1">
        <v>29.7</v>
      </c>
    </row>
    <row r="215" spans="1:3" x14ac:dyDescent="0.5">
      <c r="A215" s="4" t="s">
        <v>215</v>
      </c>
      <c r="B215" s="4" t="str">
        <f>VLOOKUP(A215,[1]Sayfa1!$B:$C,2,0)</f>
        <v>INTERFACE MODUL ROLE 11</v>
      </c>
      <c r="C215" s="1">
        <v>34.65</v>
      </c>
    </row>
    <row r="216" spans="1:3" x14ac:dyDescent="0.5">
      <c r="A216" s="4" t="s">
        <v>216</v>
      </c>
      <c r="B216" s="4" t="str">
        <f>VLOOKUP(A216,[1]Sayfa1!$B:$C,2,0)</f>
        <v>RÖLE ARA BİRİM MOD. 1 CO -6 A KONTAKLI 240 V AC/DC</v>
      </c>
      <c r="C216" s="1">
        <v>29.7</v>
      </c>
    </row>
    <row r="217" spans="1:3" x14ac:dyDescent="0.5">
      <c r="A217" s="4" t="s">
        <v>217</v>
      </c>
      <c r="B217" s="4" t="str">
        <f>VLOOKUP(A217,[1]Sayfa1!$B:$C,2,0)</f>
        <v>ELEKROMEK.RÖLE AgNi+Au 6A230-240V AC/DC</v>
      </c>
      <c r="C217" s="1">
        <v>34.65</v>
      </c>
    </row>
    <row r="218" spans="1:3" x14ac:dyDescent="0.5">
      <c r="A218" s="4" t="s">
        <v>218</v>
      </c>
      <c r="B218" s="4" t="str">
        <f>VLOOKUP(A218,[1]Sayfa1!$B:$C,2,0)</f>
        <v>ARA YÜZ MODÜLÜ. 1SIZINTI AKIMI ÖNLEYİCİ 240 V AE</v>
      </c>
      <c r="C218" s="1">
        <v>44.55</v>
      </c>
    </row>
    <row r="219" spans="1:3" x14ac:dyDescent="0.5">
      <c r="A219" s="4" t="s">
        <v>219</v>
      </c>
      <c r="B219" s="4" t="str">
        <f>VLOOKUP(A219,[1]Sayfa1!$B:$C,2,0)</f>
        <v>RÖLE ARA BRM MOD.1 CO-6 A KONTAKLI  24 V DC HASSAS</v>
      </c>
      <c r="C219" s="1">
        <v>22.45</v>
      </c>
    </row>
    <row r="220" spans="1:3" x14ac:dyDescent="0.5">
      <c r="A220" s="4" t="s">
        <v>220</v>
      </c>
      <c r="B220" s="4" t="str">
        <f>VLOOKUP(A220,[1]Sayfa1!$B:$C,2,0)</f>
        <v>ARAYÜZ MODÜLÜ, 1 CO, 24 VDC, AgSnO2 KONTAK ALAŞIMI</v>
      </c>
      <c r="C220" s="1">
        <v>23.35</v>
      </c>
    </row>
    <row r="221" spans="1:3" x14ac:dyDescent="0.5">
      <c r="A221" s="4" t="s">
        <v>221</v>
      </c>
      <c r="B221" s="4" t="str">
        <f>VLOOKUP(A221,[1]Sayfa1!$B:$C,2,0)</f>
        <v>EMR, 2CO KONTAK 24V AC/DC BOBİN</v>
      </c>
      <c r="C221" s="1">
        <v>39.799999999999997</v>
      </c>
    </row>
    <row r="222" spans="1:3" x14ac:dyDescent="0.5">
      <c r="A222" s="4" t="s">
        <v>222</v>
      </c>
      <c r="B222" s="4" t="str">
        <f>VLOOKUP(A222,[1]Sayfa1!$B:$C,2,0)</f>
        <v>ARAYÜZ MODÜLÜ , 2CO, 48V AC /DC</v>
      </c>
      <c r="C222" s="1">
        <v>41.5</v>
      </c>
    </row>
    <row r="223" spans="1:3" x14ac:dyDescent="0.5">
      <c r="A223" s="4" t="s">
        <v>223</v>
      </c>
      <c r="B223" s="4" t="str">
        <f>VLOOKUP(A223,[1]Sayfa1!$B:$C,2,0)</f>
        <v>ARAYÜZ MODÜLÜ , 2CO, 110-125 V AC /DC</v>
      </c>
      <c r="C223" s="1">
        <v>42.65</v>
      </c>
    </row>
    <row r="224" spans="1:3" x14ac:dyDescent="0.5">
      <c r="A224" s="4" t="s">
        <v>224</v>
      </c>
      <c r="B224" s="4" t="str">
        <f>VLOOKUP(A224,[1]Sayfa1!$B:$C,2,0)</f>
        <v>RÖLE ARABİRİM MODÜLÜ 2CO, 8A, 230 VAC</v>
      </c>
      <c r="C224" s="1">
        <v>42.65</v>
      </c>
    </row>
    <row r="225" spans="1:3" x14ac:dyDescent="0.5">
      <c r="A225" s="4" t="s">
        <v>225</v>
      </c>
      <c r="B225" s="4" t="str">
        <f>VLOOKUP(A225,[1]Sayfa1!$B:$C,2,0)</f>
        <v>ARAYÜZ RÖLE 2CO, 8A, 12 VDC</v>
      </c>
      <c r="C225" s="1">
        <v>31.05</v>
      </c>
    </row>
    <row r="226" spans="1:3" x14ac:dyDescent="0.5">
      <c r="A226" s="4" t="s">
        <v>226</v>
      </c>
      <c r="B226" s="4" t="str">
        <f>VLOOKUP(A226,[1]Sayfa1!$B:$C,2,0)</f>
        <v>RÖLE ARABİRİM MODÜLÜ 2CO, 8A, 24 VDC</v>
      </c>
      <c r="C226" s="1">
        <v>31.05</v>
      </c>
    </row>
    <row r="227" spans="1:3" x14ac:dyDescent="0.5">
      <c r="A227" s="4" t="s">
        <v>227</v>
      </c>
      <c r="B227" s="4" t="str">
        <f>VLOOKUP(A227,[1]Sayfa1!$B:$C,2,0)</f>
        <v>ARAYÜZ MODÜLÜ, YAY BASKILI KLİPS, 24 VAC/DC,6A</v>
      </c>
      <c r="C227" s="1">
        <v>26.7</v>
      </c>
    </row>
    <row r="228" spans="1:3" x14ac:dyDescent="0.5">
      <c r="A228" s="4" t="s">
        <v>228</v>
      </c>
      <c r="B228" s="4" t="str">
        <f>VLOOKUP(A228,[1]Sayfa1!$B:$C,2,0)</f>
        <v>RÖLE ARA BİRİM MOD. 1 CO -6 A KONTAKLI 24 V AC/DC</v>
      </c>
      <c r="C228" s="1">
        <v>27.6</v>
      </c>
    </row>
    <row r="229" spans="1:3" x14ac:dyDescent="0.5">
      <c r="A229" s="4" t="s">
        <v>229</v>
      </c>
      <c r="B229" s="4" t="str">
        <f>VLOOKUP(A229,[1]Sayfa1!$B:$C,2,0)</f>
        <v>RÖLE ARA BİRİM MOD. 1 CO -6 A KONTAKLI 125  V AC/D</v>
      </c>
      <c r="C229" s="1">
        <v>31.85</v>
      </c>
    </row>
    <row r="230" spans="1:3" x14ac:dyDescent="0.5">
      <c r="A230" s="4" t="s">
        <v>230</v>
      </c>
      <c r="B230" s="4" t="str">
        <f>VLOOKUP(A230,[1]Sayfa1!$B:$C,2,0)</f>
        <v>RÖLE ARA BİRİM MOD. 1 CO -6 A KONTAKLI 240 V AC/DC</v>
      </c>
      <c r="C230" s="1">
        <v>31.85</v>
      </c>
    </row>
    <row r="231" spans="1:3" x14ac:dyDescent="0.5">
      <c r="A231" s="4" t="s">
        <v>231</v>
      </c>
      <c r="B231" s="4" t="str">
        <f>VLOOKUP(A231,[1]Sayfa1!$B:$C,2,0)</f>
        <v>RÖLE ARAYÜZ MOD.24VDC BOB,1CO,ALTIN KONT.YAY BAS.S</v>
      </c>
      <c r="C231" s="1">
        <v>29.4</v>
      </c>
    </row>
    <row r="232" spans="1:3" x14ac:dyDescent="0.5">
      <c r="A232" s="4" t="s">
        <v>232</v>
      </c>
      <c r="B232" s="4" t="str">
        <f>VLOOKUP(A232,[1]Sayfa1!$B:$C,2,0)</f>
        <v>İNCE TİP PCB RÖLE, 48 VDC YAY BASKILI SOKET</v>
      </c>
      <c r="C232" s="1">
        <v>27.8</v>
      </c>
    </row>
    <row r="233" spans="1:3" x14ac:dyDescent="0.5">
      <c r="A233" s="4" t="s">
        <v>233</v>
      </c>
      <c r="B233" s="4" t="str">
        <f>VLOOKUP(A233,[1]Sayfa1!$B:$C,2,0)</f>
        <v>ARAYÜZ MODULÜ, 2CO, 60 VAC/DC, YAYLI SOKET</v>
      </c>
      <c r="C233" s="1">
        <v>41.95</v>
      </c>
    </row>
    <row r="234" spans="1:3" x14ac:dyDescent="0.5">
      <c r="A234" s="4" t="s">
        <v>234</v>
      </c>
      <c r="B234" s="4" t="str">
        <f>VLOOKUP(A234,[1]Sayfa1!$B:$C,2,0)</f>
        <v>SSR VİDA BAĞ. -1ÇIKIŞ 2A 24V DC; 110-125 AC/DC</v>
      </c>
      <c r="C234" s="1">
        <v>51</v>
      </c>
    </row>
    <row r="235" spans="1:3" x14ac:dyDescent="0.5">
      <c r="A235" s="4" t="s">
        <v>235</v>
      </c>
      <c r="B235" s="4" t="str">
        <f>VLOOKUP(A235,[1]Sayfa1!$B:$C,2,0)</f>
        <v>SSR RÖLE+SOK.24VDC BOBİN 2A, 240 VAC ÇIKIÇ</v>
      </c>
      <c r="C235" s="1">
        <v>50.25</v>
      </c>
    </row>
    <row r="236" spans="1:3" x14ac:dyDescent="0.5">
      <c r="A236" s="4" t="s">
        <v>236</v>
      </c>
      <c r="B236" s="4" t="str">
        <f>VLOOKUP(A236,[1]Sayfa1!$B:$C,2,0)</f>
        <v>RÖLE SOLID STATE VİDA BAĞ. -2 A KONTAKLI  24 V DC</v>
      </c>
      <c r="C236" s="1">
        <v>48.3</v>
      </c>
    </row>
    <row r="237" spans="1:3" x14ac:dyDescent="0.5">
      <c r="A237" s="4" t="s">
        <v>237</v>
      </c>
      <c r="B237" s="4" t="str">
        <f>VLOOKUP(A237,[1]Sayfa1!$B:$C,2,0)</f>
        <v>İNCE TİP ARAYÜZ MODÜLÜ, 12 VACIDC, YAY BASKILI</v>
      </c>
      <c r="C237" s="1">
        <v>22</v>
      </c>
    </row>
    <row r="238" spans="1:3" x14ac:dyDescent="0.5">
      <c r="A238" s="4" t="s">
        <v>238</v>
      </c>
      <c r="B238" s="4" t="str">
        <f>VLOOKUP(A238,[1]Sayfa1!$B:$C,2,0)</f>
        <v>ARAYÜZ MODÜLÜ, 24 VACIDC, YAY BAĞLANTILI</v>
      </c>
      <c r="C238" s="1">
        <v>22</v>
      </c>
    </row>
    <row r="239" spans="1:3" x14ac:dyDescent="0.5">
      <c r="A239" s="4" t="s">
        <v>239</v>
      </c>
      <c r="B239" s="4" t="str">
        <f>VLOOKUP(A239,[1]Sayfa1!$B:$C,2,0)</f>
        <v>ARAYÜZ MODÜLÜ, 230 VAC, YAY BAĞLANTILI</v>
      </c>
      <c r="C239" s="1">
        <v>29.2</v>
      </c>
    </row>
    <row r="240" spans="1:3" x14ac:dyDescent="0.5">
      <c r="A240" s="4" t="s">
        <v>240</v>
      </c>
      <c r="B240" s="4" t="str">
        <f>VLOOKUP(A240,[1]Sayfa1!$B:$C,2,0)</f>
        <v>ARAYÜZ MODÜLÜ, 12 VACIDC, İNCE TİP, 1CO,6A</v>
      </c>
      <c r="C240" s="1">
        <v>22</v>
      </c>
    </row>
    <row r="241" spans="1:3" x14ac:dyDescent="0.5">
      <c r="A241" s="4" t="s">
        <v>241</v>
      </c>
      <c r="B241" s="4" t="str">
        <f>VLOOKUP(A241,[1]Sayfa1!$B:$C,2,0)</f>
        <v>ARAYÜZ MODÜLÜ, 24 VACIDC, VİDA BAĞLANTILI</v>
      </c>
      <c r="C241" s="1">
        <v>22</v>
      </c>
    </row>
    <row r="242" spans="1:3" x14ac:dyDescent="0.5">
      <c r="A242" s="4" t="s">
        <v>242</v>
      </c>
      <c r="B242" s="4" t="str">
        <f>VLOOKUP(A242,[1]Sayfa1!$B:$C,2,0)</f>
        <v>ARAYÜZ MODÜLÜ,110-125 VAC,DC 6A</v>
      </c>
      <c r="C242" s="1">
        <v>29.2</v>
      </c>
    </row>
    <row r="243" spans="1:3" x14ac:dyDescent="0.5">
      <c r="A243" s="4" t="s">
        <v>243</v>
      </c>
      <c r="B243" s="4" t="str">
        <f>VLOOKUP(A243,[1]Sayfa1!$B:$C,2,0)</f>
        <v>ARAYÜZ MODÜLÜ, İNCE TİP 230 VAC,1CO,6A</v>
      </c>
      <c r="C243" s="1">
        <v>29.2</v>
      </c>
    </row>
    <row r="244" spans="1:3" x14ac:dyDescent="0.5">
      <c r="A244" s="4" t="s">
        <v>244</v>
      </c>
      <c r="B244" s="4" t="str">
        <f>VLOOKUP(A244,[1]Sayfa1!$B:$C,2,0)</f>
        <v>RÖLE+SOKET TAKIM, SSR , 24 VDC,240 V AC</v>
      </c>
      <c r="C244" s="1">
        <v>50.8</v>
      </c>
    </row>
    <row r="245" spans="1:3" x14ac:dyDescent="0.5">
      <c r="A245" s="4" t="s">
        <v>245</v>
      </c>
      <c r="B245" s="4" t="str">
        <f>VLOOKUP(A245,[1]Sayfa1!$B:$C,2,0)</f>
        <v>ARAYÜZ MODÜLÜ, 24 VDC, SİGORTA TAKILABİLİR TİP</v>
      </c>
      <c r="C245" s="1">
        <v>23.400000000000002</v>
      </c>
    </row>
    <row r="246" spans="1:3" x14ac:dyDescent="0.5">
      <c r="A246" s="4" t="s">
        <v>246</v>
      </c>
      <c r="B246" s="4" t="str">
        <f>VLOOKUP(A246,[1]Sayfa1!$B:$C,2,0)</f>
        <v>ARAYÜZ MODÜLÜ, 125 VDC, SİGORTA TAKILABİLİR TİP</v>
      </c>
      <c r="C246" s="1">
        <v>30.85</v>
      </c>
    </row>
    <row r="247" spans="1:3" x14ac:dyDescent="0.5">
      <c r="A247" s="4" t="s">
        <v>247</v>
      </c>
      <c r="B247" s="4" t="str">
        <f>VLOOKUP(A247,[1]Sayfa1!$B:$C,2,0)</f>
        <v>MASTERINPUT ELK MEK.RÖLE VİDA BAĞ.6A 6V AC/DC</v>
      </c>
      <c r="C247" s="1">
        <v>31.2</v>
      </c>
    </row>
    <row r="248" spans="1:3" x14ac:dyDescent="0.5">
      <c r="A248" s="4" t="s">
        <v>248</v>
      </c>
      <c r="B248" s="4" t="str">
        <f>VLOOKUP(A248,[1]Sayfa1!$B:$C,2,0)</f>
        <v>MasterPLUS SSR Vidasız Bağlantılı 1Çıkış 6A-24V</v>
      </c>
      <c r="C248" s="1">
        <v>48.85</v>
      </c>
    </row>
    <row r="249" spans="1:3" x14ac:dyDescent="0.5">
      <c r="A249" s="4" t="s">
        <v>249</v>
      </c>
      <c r="B249" s="4" t="str">
        <f>VLOOKUP(A249,[1]Sayfa1!$B:$C,2,0)</f>
        <v>MASTERPLUS ELK MEK.RÖLE VİDA BAĞ.6A 240V AC/DC</v>
      </c>
      <c r="C249" s="1">
        <v>46.95</v>
      </c>
    </row>
    <row r="250" spans="1:3" x14ac:dyDescent="0.5">
      <c r="A250" s="4" t="s">
        <v>250</v>
      </c>
      <c r="B250" s="4" t="str">
        <f>VLOOKUP(A250,[1]Sayfa1!$B:$C,2,0)</f>
        <v>ZAMAN AYARLI ELK MEK.RÖLE VİDA BAĞ.6A 12V AC/DC</v>
      </c>
      <c r="C250" s="1">
        <v>60.1</v>
      </c>
    </row>
    <row r="251" spans="1:3" x14ac:dyDescent="0.5">
      <c r="A251" s="4" t="s">
        <v>251</v>
      </c>
      <c r="B251" s="4" t="str">
        <f>VLOOKUP(A251,[1]Sayfa1!$B:$C,2,0)</f>
        <v>PCB RÖLE 3.5 PİN 1CO HASSAS 6 VDC</v>
      </c>
      <c r="C251" s="1">
        <v>6.75</v>
      </c>
    </row>
    <row r="252" spans="1:3" x14ac:dyDescent="0.5">
      <c r="A252" s="4" t="s">
        <v>252</v>
      </c>
      <c r="B252" s="4" t="str">
        <f>VLOOKUP(A252,[1]Sayfa1!$B:$C,2,0)</f>
        <v>PCB RÖLE 3.5 PİN 1CO HASSAS 6 VDC</v>
      </c>
      <c r="C252" s="1">
        <v>5.0999999999999996</v>
      </c>
    </row>
    <row r="253" spans="1:3" x14ac:dyDescent="0.5">
      <c r="A253" s="4" t="s">
        <v>253</v>
      </c>
      <c r="B253" s="4" t="str">
        <f>VLOOKUP(A253,[1]Sayfa1!$B:$C,2,0)</f>
        <v>PCB RÖLE 18V HASSAS DC 3MM 1CO 10A</v>
      </c>
      <c r="C253" s="1">
        <v>6.75</v>
      </c>
    </row>
    <row r="254" spans="1:3" x14ac:dyDescent="0.5">
      <c r="A254" s="4" t="s">
        <v>254</v>
      </c>
      <c r="B254" s="4" t="str">
        <f>VLOOKUP(A254,[1]Sayfa1!$B:$C,2,0)</f>
        <v>PCB RÖLE 3.5 PİN 1CO 10A 24V DC AgNi</v>
      </c>
      <c r="C254" s="1">
        <v>5.0999999999999996</v>
      </c>
    </row>
    <row r="255" spans="1:3" x14ac:dyDescent="0.5">
      <c r="A255" s="4" t="s">
        <v>255</v>
      </c>
      <c r="B255" s="4" t="str">
        <f>VLOOKUP(A255,[1]Sayfa1!$B:$C,2,0)</f>
        <v>MİNYA. P.C.B RÖL 1 CO-10 A KONT.12V AC PİN;3.5 MM</v>
      </c>
      <c r="C255" s="1">
        <v>7.05</v>
      </c>
    </row>
    <row r="256" spans="1:3" x14ac:dyDescent="0.5">
      <c r="A256" s="4" t="s">
        <v>256</v>
      </c>
      <c r="B256" s="4" t="str">
        <f>VLOOKUP(A256,[1]Sayfa1!$B:$C,2,0)</f>
        <v>MİNYA. P.C.B RÖL 1 CO-10 A KONT.24V AC PİN;3.5 MM</v>
      </c>
      <c r="C256" s="1">
        <v>7.05</v>
      </c>
    </row>
    <row r="257" spans="1:3" x14ac:dyDescent="0.5">
      <c r="A257" s="4" t="s">
        <v>257</v>
      </c>
      <c r="B257" s="4" t="str">
        <f>VLOOKUP(A257,[1]Sayfa1!$B:$C,2,0)</f>
        <v>3,5 MM PİM MESAFESİ, 48VAC BOBİN, 1CO,10A KONTAK</v>
      </c>
      <c r="C257" s="1">
        <v>7.95</v>
      </c>
    </row>
    <row r="258" spans="1:3" x14ac:dyDescent="0.5">
      <c r="A258" s="4" t="s">
        <v>258</v>
      </c>
      <c r="B258" s="4" t="str">
        <f>VLOOKUP(A258,[1]Sayfa1!$B:$C,2,0)</f>
        <v>110VAC 1CO/10A ROLE</v>
      </c>
      <c r="C258" s="1">
        <v>9.1</v>
      </c>
    </row>
    <row r="259" spans="1:3" x14ac:dyDescent="0.5">
      <c r="A259" s="4" t="s">
        <v>259</v>
      </c>
      <c r="B259" s="4" t="str">
        <f>VLOOKUP(A259,[1]Sayfa1!$B:$C,2,0)</f>
        <v>110 VAC ROLE</v>
      </c>
      <c r="C259" s="1">
        <v>15.05</v>
      </c>
    </row>
    <row r="260" spans="1:3" x14ac:dyDescent="0.5">
      <c r="A260" s="4" t="s">
        <v>260</v>
      </c>
      <c r="B260" s="4" t="str">
        <f>VLOOKUP(A260,[1]Sayfa1!$B:$C,2,0)</f>
        <v>MİNYA P.C.B. RÖL 1 CO-10A KONT 230 VAC PİN:-3.5 MM</v>
      </c>
      <c r="C260" s="1">
        <v>11.45</v>
      </c>
    </row>
    <row r="261" spans="1:3" x14ac:dyDescent="0.5">
      <c r="A261" s="4" t="s">
        <v>261</v>
      </c>
      <c r="B261" s="4" t="str">
        <f>VLOOKUP(A261,[1]Sayfa1!$B:$C,2,0)</f>
        <v>MİNYA P.C.B RÖLE 1CO-5VDC, 3MM PİN</v>
      </c>
      <c r="C261" s="1">
        <v>6.75</v>
      </c>
    </row>
    <row r="262" spans="1:3" x14ac:dyDescent="0.5">
      <c r="A262" s="4" t="s">
        <v>262</v>
      </c>
      <c r="B262" s="4" t="str">
        <f>VLOOKUP(A262,[1]Sayfa1!$B:$C,2,0)</f>
        <v>MİNYA P.C.B RÖLE 1CO-9VDC, 3,5MM PİN</v>
      </c>
      <c r="C262" s="1">
        <v>6.75</v>
      </c>
    </row>
    <row r="263" spans="1:3" x14ac:dyDescent="0.5">
      <c r="A263" s="4" t="s">
        <v>263</v>
      </c>
      <c r="B263" s="4" t="str">
        <f>VLOOKUP(A263,[1]Sayfa1!$B:$C,2,0)</f>
        <v>MİNYA P.C.B RÖLE 1CO-10A KONT DC 12V</v>
      </c>
      <c r="C263" s="1">
        <v>5.0999999999999996</v>
      </c>
    </row>
    <row r="264" spans="1:3" x14ac:dyDescent="0.5">
      <c r="A264" s="4" t="s">
        <v>264</v>
      </c>
      <c r="B264" s="4" t="str">
        <f>VLOOKUP(A264,[1]Sayfa1!$B:$C,2,0)</f>
        <v>12 VDC 1CO/10A ROLE</v>
      </c>
      <c r="C264" s="1">
        <v>5.6</v>
      </c>
    </row>
    <row r="265" spans="1:3" x14ac:dyDescent="0.5">
      <c r="A265" s="4" t="s">
        <v>265</v>
      </c>
      <c r="B265" s="4" t="str">
        <f>VLOOKUP(A265,[1]Sayfa1!$B:$C,2,0)</f>
        <v>MİNYA P.C.B RÖLE 1CO-10A KONT DC 14V</v>
      </c>
      <c r="C265" s="1">
        <v>6.75</v>
      </c>
    </row>
    <row r="266" spans="1:3" x14ac:dyDescent="0.5">
      <c r="A266" s="4" t="s">
        <v>266</v>
      </c>
      <c r="B266" s="4" t="str">
        <f>VLOOKUP(A266,[1]Sayfa1!$B:$C,2,0)</f>
        <v>MİNYA P.C.B RÖLE 1CO-10A KONT DC 18V</v>
      </c>
      <c r="C266" s="1">
        <v>6.75</v>
      </c>
    </row>
    <row r="267" spans="1:3" x14ac:dyDescent="0.5">
      <c r="A267" s="4" t="s">
        <v>267</v>
      </c>
      <c r="B267" s="4" t="str">
        <f>VLOOKUP(A267,[1]Sayfa1!$B:$C,2,0)</f>
        <v>MİNYA P.C.B. RÖL 1 CO-10A KONT 21V DC PİN:-3.5 MM</v>
      </c>
      <c r="C267" s="1">
        <v>6.75</v>
      </c>
    </row>
    <row r="268" spans="1:3" x14ac:dyDescent="0.5">
      <c r="A268" s="4" t="s">
        <v>268</v>
      </c>
      <c r="B268" s="4" t="str">
        <f>VLOOKUP(A268,[1]Sayfa1!$B:$C,2,0)</f>
        <v>MİNYA P.C.B. RÖL 1 CO-10A KONT 24V DC PİN:-3.5 MM</v>
      </c>
      <c r="C268" s="1">
        <v>5.0999999999999996</v>
      </c>
    </row>
    <row r="269" spans="1:3" x14ac:dyDescent="0.5">
      <c r="A269" s="4" t="s">
        <v>269</v>
      </c>
      <c r="B269" s="4" t="str">
        <f>VLOOKUP(A269,[1]Sayfa1!$B:$C,2,0)</f>
        <v>10A/1NO ROLE</v>
      </c>
      <c r="C269" s="1">
        <v>5.0999999999999996</v>
      </c>
    </row>
    <row r="270" spans="1:3" x14ac:dyDescent="0.5">
      <c r="A270" s="4" t="s">
        <v>270</v>
      </c>
      <c r="B270" s="4" t="str">
        <f>VLOOKUP(A270,[1]Sayfa1!$B:$C,2,0)</f>
        <v>MİNYA RÖL 1CO 10A DC 28V</v>
      </c>
      <c r="C270" s="1">
        <v>6.75</v>
      </c>
    </row>
    <row r="271" spans="1:3" x14ac:dyDescent="0.5">
      <c r="A271" s="4" t="s">
        <v>271</v>
      </c>
      <c r="B271" s="4" t="str">
        <f>VLOOKUP(A271,[1]Sayfa1!$B:$C,2,0)</f>
        <v>MİNYA P.C.B RÖLE 1CO-10A KONT DC 28V</v>
      </c>
      <c r="C271" s="1">
        <v>12.7</v>
      </c>
    </row>
    <row r="272" spans="1:3" x14ac:dyDescent="0.5">
      <c r="A272" s="4" t="s">
        <v>272</v>
      </c>
      <c r="B272" s="4" t="str">
        <f>VLOOKUP(A272,[1]Sayfa1!$B:$C,2,0)</f>
        <v>48 VDC 1CO/10 ROLE</v>
      </c>
      <c r="C272" s="1">
        <v>6.75</v>
      </c>
    </row>
    <row r="273" spans="1:3" x14ac:dyDescent="0.5">
      <c r="A273" s="4" t="s">
        <v>273</v>
      </c>
      <c r="B273" s="4" t="str">
        <f>VLOOKUP(A273,[1]Sayfa1!$B:$C,2,0)</f>
        <v>MİNYA P.C.B. RÖL 1 CO-10A KONT 12V HAS.DC PİN:-5 M</v>
      </c>
      <c r="C273" s="1">
        <v>5.0999999999999996</v>
      </c>
    </row>
    <row r="274" spans="1:3" x14ac:dyDescent="0.5">
      <c r="A274" s="4" t="s">
        <v>274</v>
      </c>
      <c r="B274" s="4" t="str">
        <f>VLOOKUP(A274,[1]Sayfa1!$B:$C,2,0)</f>
        <v>MİNYA PCB RÖL 1CO-10A 12V HAS.DC PİN-5 M ALTIN KON</v>
      </c>
      <c r="C274" s="1">
        <v>11.05</v>
      </c>
    </row>
    <row r="275" spans="1:3" x14ac:dyDescent="0.5">
      <c r="A275" s="4" t="s">
        <v>275</v>
      </c>
      <c r="B275" s="4" t="str">
        <f>VLOOKUP(A275,[1]Sayfa1!$B:$C,2,0)</f>
        <v>MİNYA P.C.B. RÖL 1 CO-10A KONT 24V HAS.DC PİN:-5 M</v>
      </c>
      <c r="C275" s="1">
        <v>5.0999999999999996</v>
      </c>
    </row>
    <row r="276" spans="1:3" x14ac:dyDescent="0.5">
      <c r="A276" s="4" t="s">
        <v>276</v>
      </c>
      <c r="B276" s="4" t="str">
        <f>VLOOKUP(A276,[1]Sayfa1!$B:$C,2,0)</f>
        <v>48 VDC 1CO/10A ROLE</v>
      </c>
      <c r="C276" s="1">
        <v>6.75</v>
      </c>
    </row>
    <row r="277" spans="1:3" x14ac:dyDescent="0.5">
      <c r="A277" s="4" t="s">
        <v>277</v>
      </c>
      <c r="B277" s="4" t="str">
        <f>VLOOKUP(A277,[1]Sayfa1!$B:$C,2,0)</f>
        <v>MİNYA P.C.B. RÖLE AC 12 V</v>
      </c>
      <c r="C277" s="1">
        <v>7.05</v>
      </c>
    </row>
    <row r="278" spans="1:3" x14ac:dyDescent="0.5">
      <c r="A278" s="4" t="s">
        <v>278</v>
      </c>
      <c r="B278" s="4" t="str">
        <f>VLOOKUP(A278,[1]Sayfa1!$B:$C,2,0)</f>
        <v>MİNYA P.C.B. RÖL 1 CO-10A KONT 24V AC PİN:-5 MM</v>
      </c>
      <c r="C278" s="1">
        <v>7.05</v>
      </c>
    </row>
    <row r="279" spans="1:3" x14ac:dyDescent="0.5">
      <c r="A279" s="4" t="s">
        <v>279</v>
      </c>
      <c r="B279" s="4" t="str">
        <f>VLOOKUP(A279,[1]Sayfa1!$B:$C,2,0)</f>
        <v>MİNYA P.C.B RÖLE 1CO-10A AC 48V</v>
      </c>
      <c r="C279" s="1">
        <v>7.95</v>
      </c>
    </row>
    <row r="280" spans="1:3" x14ac:dyDescent="0.5">
      <c r="A280" s="4" t="s">
        <v>280</v>
      </c>
      <c r="B280" s="4" t="str">
        <f>VLOOKUP(A280,[1]Sayfa1!$B:$C,2,0)</f>
        <v>MİNYA P.C.B. RÖL 1 CO-10A KONT 110V AC PİN:-5 MM</v>
      </c>
      <c r="C280" s="1">
        <v>9.1</v>
      </c>
    </row>
    <row r="281" spans="1:3" x14ac:dyDescent="0.5">
      <c r="A281" s="4" t="s">
        <v>281</v>
      </c>
      <c r="B281" s="4" t="str">
        <f>VLOOKUP(A281,[1]Sayfa1!$B:$C,2,0)</f>
        <v>MİNYATÜR PCB RÖLE 120VAC 1CO 10A</v>
      </c>
      <c r="C281" s="1">
        <v>9.1</v>
      </c>
    </row>
    <row r="282" spans="1:3" x14ac:dyDescent="0.5">
      <c r="A282" s="4" t="s">
        <v>282</v>
      </c>
      <c r="B282" s="4" t="str">
        <f>VLOOKUP(A282,[1]Sayfa1!$B:$C,2,0)</f>
        <v>MİNYA P.C.B. RÖL 1 CO-1 A KONT 230V AC PİN:-5 MM</v>
      </c>
      <c r="C282" s="1">
        <v>11.45</v>
      </c>
    </row>
    <row r="283" spans="1:3" x14ac:dyDescent="0.5">
      <c r="A283" s="4" t="s">
        <v>283</v>
      </c>
      <c r="B283" s="4" t="str">
        <f>VLOOKUP(A283,[1]Sayfa1!$B:$C,2,0)</f>
        <v>MİNYA P.C.B RÖLE 1CO -10A 5VDC BOBİN</v>
      </c>
      <c r="C283" s="1">
        <v>6.75</v>
      </c>
    </row>
    <row r="284" spans="1:3" x14ac:dyDescent="0.5">
      <c r="A284" s="4" t="s">
        <v>284</v>
      </c>
      <c r="B284" s="4" t="str">
        <f>VLOOKUP(A284,[1]Sayfa1!$B:$C,2,0)</f>
        <v>MİNYA P.C.B RÖLE 1CO -10A KONT DC</v>
      </c>
      <c r="C284" s="1">
        <v>6.75</v>
      </c>
    </row>
    <row r="285" spans="1:3" x14ac:dyDescent="0.5">
      <c r="A285" s="4" t="s">
        <v>285</v>
      </c>
      <c r="B285" s="4" t="str">
        <f>VLOOKUP(A285,[1]Sayfa1!$B:$C,2,0)</f>
        <v>MİNYA P.C.B. RÖL 1CO-10A KONT 12V</v>
      </c>
      <c r="C285" s="1">
        <v>5.0999999999999996</v>
      </c>
    </row>
    <row r="286" spans="1:3" x14ac:dyDescent="0.5">
      <c r="A286" s="4" t="s">
        <v>286</v>
      </c>
      <c r="B286" s="4" t="str">
        <f>VLOOKUP(A286,[1]Sayfa1!$B:$C,2,0)</f>
        <v>MİNYA P.C.B. RÖL 1CO-10A KONT 12V</v>
      </c>
      <c r="C286" s="1">
        <v>5.0999999999999996</v>
      </c>
    </row>
    <row r="287" spans="1:3" x14ac:dyDescent="0.5">
      <c r="A287" s="4" t="s">
        <v>287</v>
      </c>
      <c r="B287" s="4" t="str">
        <f>VLOOKUP(A287,[1]Sayfa1!$B:$C,2,0)</f>
        <v>MİNY.PCB RÖLE 1CO, 10A, KONT.18VDC BOBİN</v>
      </c>
      <c r="C287" s="1">
        <v>6.75</v>
      </c>
    </row>
    <row r="288" spans="1:3" x14ac:dyDescent="0.5">
      <c r="A288" s="4" t="s">
        <v>288</v>
      </c>
      <c r="B288" s="4" t="str">
        <f>VLOOKUP(A288,[1]Sayfa1!$B:$C,2,0)</f>
        <v>MİNY.PCB RÖLE 1CO, 10A, KONT.21VDC BOBİN</v>
      </c>
      <c r="C288" s="1">
        <v>6.75</v>
      </c>
    </row>
    <row r="289" spans="1:3" x14ac:dyDescent="0.5">
      <c r="A289" s="4" t="s">
        <v>289</v>
      </c>
      <c r="B289" s="4" t="str">
        <f>VLOOKUP(A289,[1]Sayfa1!$B:$C,2,0)</f>
        <v>MİNYA P.C.B. RÖL 1 CO-10A KONT 24V DC PİN:İ-5 MM</v>
      </c>
      <c r="C289" s="1">
        <v>5.0999999999999996</v>
      </c>
    </row>
    <row r="290" spans="1:3" x14ac:dyDescent="0.5">
      <c r="A290" s="4" t="s">
        <v>290</v>
      </c>
      <c r="B290" s="4" t="str">
        <f>VLOOKUP(A290,[1]Sayfa1!$B:$C,2,0)</f>
        <v>1CO 10A KONT 24V DC PİN:İ 5 M NO+KONFİGÜRASYON</v>
      </c>
      <c r="C290" s="1">
        <v>5.6</v>
      </c>
    </row>
    <row r="291" spans="1:3" x14ac:dyDescent="0.5">
      <c r="A291" s="4" t="s">
        <v>291</v>
      </c>
      <c r="B291" s="4" t="str">
        <f>VLOOKUP(A291,[1]Sayfa1!$B:$C,2,0)</f>
        <v>MİNYA P.C.B RÖLE 1CO-10A DC 48V</v>
      </c>
      <c r="C291" s="1">
        <v>6.75</v>
      </c>
    </row>
    <row r="292" spans="1:3" x14ac:dyDescent="0.5">
      <c r="A292" s="4" t="s">
        <v>292</v>
      </c>
      <c r="B292" s="4" t="str">
        <f>VLOOKUP(A292,[1]Sayfa1!$B:$C,2,0)</f>
        <v>MİNYA P.C.B. RÖL 1 CO-10A KONT 110V DC PİN:-5 MM</v>
      </c>
      <c r="C292" s="1">
        <v>7.8</v>
      </c>
    </row>
    <row r="293" spans="1:3" x14ac:dyDescent="0.5">
      <c r="A293" s="4" t="s">
        <v>293</v>
      </c>
      <c r="B293" s="4" t="str">
        <f>VLOOKUP(A293,[1]Sayfa1!$B:$C,2,0)</f>
        <v>60 V AC/DC BOBİNLİ PCB RÖLE</v>
      </c>
      <c r="C293" s="1">
        <v>15.4</v>
      </c>
    </row>
    <row r="294" spans="1:3" x14ac:dyDescent="0.5">
      <c r="A294" s="4" t="s">
        <v>294</v>
      </c>
      <c r="B294" s="4" t="str">
        <f>VLOOKUP(A294,[1]Sayfa1!$B:$C,2,0)</f>
        <v>MİNYA  P.C.B. RÖL 2 CO-8A KONT 12V HAS.DC PİN:-5MM</v>
      </c>
      <c r="C294" s="1">
        <v>6.3</v>
      </c>
    </row>
    <row r="295" spans="1:3" x14ac:dyDescent="0.5">
      <c r="A295" s="4" t="s">
        <v>295</v>
      </c>
      <c r="B295" s="4" t="str">
        <f>VLOOKUP(A295,[1]Sayfa1!$B:$C,2,0)</f>
        <v>MİNYA  PCB. RÖLE 18V HASSAS DC 2CO 8A</v>
      </c>
      <c r="C295" s="1">
        <v>7.95</v>
      </c>
    </row>
    <row r="296" spans="1:3" x14ac:dyDescent="0.5">
      <c r="A296" s="4" t="s">
        <v>296</v>
      </c>
      <c r="B296" s="4" t="str">
        <f>VLOOKUP(A296,[1]Sayfa1!$B:$C,2,0)</f>
        <v>MİNYA  P.C.B. RÖL 2 CO-8A KONT 24V HAS.DC PİN:-5MM</v>
      </c>
      <c r="C296" s="1">
        <v>6.3</v>
      </c>
    </row>
    <row r="297" spans="1:3" x14ac:dyDescent="0.5">
      <c r="A297" s="4" t="s">
        <v>297</v>
      </c>
      <c r="B297" s="4" t="str">
        <f>VLOOKUP(A297,[1]Sayfa1!$B:$C,2,0)</f>
        <v>MİNYA  P.C.B. RÖL 2 CO-8A KONT 24V HAS.DC PİN:-5MM</v>
      </c>
      <c r="C297" s="1">
        <v>13.95</v>
      </c>
    </row>
    <row r="298" spans="1:3" x14ac:dyDescent="0.5">
      <c r="A298" s="4" t="s">
        <v>298</v>
      </c>
      <c r="B298" s="4" t="str">
        <f>VLOOKUP(A298,[1]Sayfa1!$B:$C,2,0)</f>
        <v>MİNYA P.C.B. RÖLE AC 12 V</v>
      </c>
      <c r="C298" s="1">
        <v>8.35</v>
      </c>
    </row>
    <row r="299" spans="1:3" x14ac:dyDescent="0.5">
      <c r="A299" s="4" t="s">
        <v>299</v>
      </c>
      <c r="B299" s="4" t="str">
        <f>VLOOKUP(A299,[1]Sayfa1!$B:$C,2,0)</f>
        <v>MİNYA  P.C.B. RÖL 2 CO-8A KONT 24V AC PİN:-5MM</v>
      </c>
      <c r="C299" s="1">
        <v>8.35</v>
      </c>
    </row>
    <row r="300" spans="1:3" x14ac:dyDescent="0.5">
      <c r="A300" s="4" t="s">
        <v>300</v>
      </c>
      <c r="B300" s="4" t="str">
        <f>VLOOKUP(A300,[1]Sayfa1!$B:$C,2,0)</f>
        <v>MİNYA  P.C.B. RÖL 2 CO-8A KONT 24V AC PİN:-5MM SIZ</v>
      </c>
      <c r="C300" s="1">
        <v>8.85</v>
      </c>
    </row>
    <row r="301" spans="1:3" x14ac:dyDescent="0.5">
      <c r="A301" s="4" t="s">
        <v>301</v>
      </c>
      <c r="B301" s="4" t="str">
        <f>VLOOKUP(A301,[1]Sayfa1!$B:$C,2,0)</f>
        <v>MİNYA P.C.B. RÖL 2 CO-8A KONT 48V AC PİN:-5 MM</v>
      </c>
      <c r="C301" s="1">
        <v>9.25</v>
      </c>
    </row>
    <row r="302" spans="1:3" x14ac:dyDescent="0.5">
      <c r="A302" s="4" t="s">
        <v>302</v>
      </c>
      <c r="B302" s="4" t="str">
        <f>VLOOKUP(A302,[1]Sayfa1!$B:$C,2,0)</f>
        <v>MİNYA P.C.B. RÖL 2 CO-8A KONT 110V AC</v>
      </c>
      <c r="C302" s="1">
        <v>10.35</v>
      </c>
    </row>
    <row r="303" spans="1:3" x14ac:dyDescent="0.5">
      <c r="A303" s="4" t="s">
        <v>303</v>
      </c>
      <c r="B303" s="4" t="str">
        <f>VLOOKUP(A303,[1]Sayfa1!$B:$C,2,0)</f>
        <v>MİNYA P.C.B. RÖL 2 CO-8A KONT 120V AC</v>
      </c>
      <c r="C303" s="1">
        <v>10.35</v>
      </c>
    </row>
    <row r="304" spans="1:3" x14ac:dyDescent="0.5">
      <c r="A304" s="4" t="s">
        <v>304</v>
      </c>
      <c r="B304" s="4" t="str">
        <f>VLOOKUP(A304,[1]Sayfa1!$B:$C,2,0)</f>
        <v>MİNYA P.C.B. RÖL 2 CO-8A KONT 110V AC</v>
      </c>
      <c r="C304" s="1">
        <v>10.35</v>
      </c>
    </row>
    <row r="305" spans="1:3" x14ac:dyDescent="0.5">
      <c r="A305" s="4" t="s">
        <v>305</v>
      </c>
      <c r="B305" s="4" t="str">
        <f>VLOOKUP(A305,[1]Sayfa1!$B:$C,2,0)</f>
        <v>MİNYA P.C.B RÖL 2 CO-8A KONTA 230V AC PİN:-5 MM</v>
      </c>
      <c r="C305" s="1">
        <v>12.8</v>
      </c>
    </row>
    <row r="306" spans="1:3" x14ac:dyDescent="0.5">
      <c r="A306" s="4" t="s">
        <v>306</v>
      </c>
      <c r="B306" s="4" t="str">
        <f>VLOOKUP(A306,[1]Sayfa1!$B:$C,2,0)</f>
        <v>MİNYA P.C.B RÖLE 2CO-8A 5 VDC, 5MM PİN</v>
      </c>
      <c r="C306" s="1">
        <v>7.95</v>
      </c>
    </row>
    <row r="307" spans="1:3" x14ac:dyDescent="0.5">
      <c r="A307" s="4" t="s">
        <v>307</v>
      </c>
      <c r="B307" s="4" t="str">
        <f>VLOOKUP(A307,[1]Sayfa1!$B:$C,2,0)</f>
        <v>MİNYA P.C.B RÖLE 2CO-8A DC</v>
      </c>
      <c r="C307" s="1">
        <v>7.95</v>
      </c>
    </row>
    <row r="308" spans="1:3" x14ac:dyDescent="0.5">
      <c r="A308" s="4" t="s">
        <v>308</v>
      </c>
      <c r="B308" s="4" t="str">
        <f>VLOOKUP(A308,[1]Sayfa1!$B:$C,2,0)</f>
        <v>MİNYA P.C.B RÖL 2CO 8A KONT 12V DC</v>
      </c>
      <c r="C308" s="1">
        <v>6.3</v>
      </c>
    </row>
    <row r="309" spans="1:3" x14ac:dyDescent="0.5">
      <c r="A309" s="4" t="s">
        <v>309</v>
      </c>
      <c r="B309" s="4" t="str">
        <f>VLOOKUP(A309,[1]Sayfa1!$B:$C,2,0)</f>
        <v>MİNYA P.C.B. RÖL 2 CO-8A KONT 12V DC PİN:-5 MM</v>
      </c>
      <c r="C309" s="1">
        <v>6.3</v>
      </c>
    </row>
    <row r="310" spans="1:3" x14ac:dyDescent="0.5">
      <c r="A310" s="4" t="s">
        <v>310</v>
      </c>
      <c r="B310" s="4" t="str">
        <f>VLOOKUP(A310,[1]Sayfa1!$B:$C,2,0)</f>
        <v>14 VDC ROLE</v>
      </c>
      <c r="C310" s="1">
        <v>7.95</v>
      </c>
    </row>
    <row r="311" spans="1:3" x14ac:dyDescent="0.5">
      <c r="A311" s="4" t="s">
        <v>311</v>
      </c>
      <c r="B311" s="4" t="str">
        <f>VLOOKUP(A311,[1]Sayfa1!$B:$C,2,0)</f>
        <v>14 VDC ROLE</v>
      </c>
      <c r="C311" s="1">
        <v>8.4499999999999993</v>
      </c>
    </row>
    <row r="312" spans="1:3" x14ac:dyDescent="0.5">
      <c r="A312" s="4" t="s">
        <v>312</v>
      </c>
      <c r="B312" s="4" t="str">
        <f>VLOOKUP(A312,[1]Sayfa1!$B:$C,2,0)</f>
        <v>MİNYA P.C.B RÖL 2CO 8A KONT 18V DC</v>
      </c>
      <c r="C312" s="1">
        <v>7.95</v>
      </c>
    </row>
    <row r="313" spans="1:3" x14ac:dyDescent="0.5">
      <c r="A313" s="4" t="s">
        <v>313</v>
      </c>
      <c r="B313" s="4" t="str">
        <f>VLOOKUP(A313,[1]Sayfa1!$B:$C,2,0)</f>
        <v>MİNYA P.C.B RÖL 2CO 8A KONT 18V DC</v>
      </c>
      <c r="C313" s="1">
        <v>8.4499999999999993</v>
      </c>
    </row>
    <row r="314" spans="1:3" x14ac:dyDescent="0.5">
      <c r="A314" s="4" t="s">
        <v>314</v>
      </c>
      <c r="B314" s="4" t="str">
        <f>VLOOKUP(A314,[1]Sayfa1!$B:$C,2,0)</f>
        <v>MİNYA P.C.B. RÖL 2 CO-8A KONT 21V DC PİN:-5 MM</v>
      </c>
      <c r="C314" s="1">
        <v>7.95</v>
      </c>
    </row>
    <row r="315" spans="1:3" x14ac:dyDescent="0.5">
      <c r="A315" s="4" t="s">
        <v>315</v>
      </c>
      <c r="B315" s="4" t="str">
        <f>VLOOKUP(A315,[1]Sayfa1!$B:$C,2,0)</f>
        <v>MİNYA P.C.B. RÖL 2 CO-8A KONT 24V DC PİN:-5 MM</v>
      </c>
      <c r="C315" s="1">
        <v>6.3</v>
      </c>
    </row>
    <row r="316" spans="1:3" x14ac:dyDescent="0.5">
      <c r="A316" s="4" t="s">
        <v>316</v>
      </c>
      <c r="B316" s="4" t="str">
        <f>VLOOKUP(A316,[1]Sayfa1!$B:$C,2,0)</f>
        <v>MİNYA P.C.B. RÖL 2 CO-8A KONT 24V DC PİN:5 MM/ WT</v>
      </c>
      <c r="C316" s="1">
        <v>6.8</v>
      </c>
    </row>
    <row r="317" spans="1:3" x14ac:dyDescent="0.5">
      <c r="A317" s="4" t="s">
        <v>317</v>
      </c>
      <c r="B317" s="4" t="str">
        <f>VLOOKUP(A317,[1]Sayfa1!$B:$C,2,0)</f>
        <v>MİNYA P.C.B. RÖL 2 CO-8A KONT 24V DC PİN:-5 MM</v>
      </c>
      <c r="C317" s="1">
        <v>6.3</v>
      </c>
    </row>
    <row r="318" spans="1:3" x14ac:dyDescent="0.5">
      <c r="A318" s="4" t="s">
        <v>318</v>
      </c>
      <c r="B318" s="4" t="str">
        <f>VLOOKUP(A318,[1]Sayfa1!$B:$C,2,0)</f>
        <v>PCB RÖLE 24 V DC  2CO  ALTIN KONTAK</v>
      </c>
      <c r="C318" s="1">
        <v>17.2</v>
      </c>
    </row>
    <row r="319" spans="1:3" x14ac:dyDescent="0.5">
      <c r="A319" s="4" t="s">
        <v>319</v>
      </c>
      <c r="B319" s="4" t="str">
        <f>VLOOKUP(A319,[1]Sayfa1!$B:$C,2,0)</f>
        <v>MİNYA P.C.B. RÖL 2 CO-8A KONT 48V DC PİN:-5 MM</v>
      </c>
      <c r="C319" s="1">
        <v>7.95</v>
      </c>
    </row>
    <row r="320" spans="1:3" x14ac:dyDescent="0.5">
      <c r="A320" s="4" t="s">
        <v>320</v>
      </c>
      <c r="B320" s="4" t="str">
        <f>VLOOKUP(A320,[1]Sayfa1!$B:$C,2,0)</f>
        <v>MİNYA P.C.B. RÖL 2 CO-8A KONT 48V DC PİN:-5 MM SIZ</v>
      </c>
      <c r="C320" s="1">
        <v>8.4499999999999993</v>
      </c>
    </row>
    <row r="321" spans="1:3" x14ac:dyDescent="0.5">
      <c r="A321" s="4" t="s">
        <v>321</v>
      </c>
      <c r="B321" s="4" t="str">
        <f>VLOOKUP(A321,[1]Sayfa1!$B:$C,2,0)</f>
        <v>MİNYA P.C.B. RÖL 2 CO-8A KONT 110V DC</v>
      </c>
      <c r="C321" s="1">
        <v>9</v>
      </c>
    </row>
    <row r="322" spans="1:3" x14ac:dyDescent="0.5">
      <c r="A322" s="4" t="s">
        <v>322</v>
      </c>
      <c r="B322" s="4" t="str">
        <f>VLOOKUP(A322,[1]Sayfa1!$B:$C,2,0)</f>
        <v>MİNYATÜR PCB RÖLE 2CO, 8A, 110 DC</v>
      </c>
      <c r="C322" s="1">
        <v>9.5</v>
      </c>
    </row>
    <row r="323" spans="1:3" x14ac:dyDescent="0.5">
      <c r="A323" s="4" t="s">
        <v>323</v>
      </c>
      <c r="B323" s="4" t="str">
        <f>VLOOKUP(A323,[1]Sayfa1!$B:$C,2,0)</f>
        <v>MİNYATÜR PCB RÖLE</v>
      </c>
      <c r="C323" s="1">
        <v>13.05</v>
      </c>
    </row>
    <row r="324" spans="1:3" x14ac:dyDescent="0.5">
      <c r="A324" s="4" t="s">
        <v>324</v>
      </c>
      <c r="B324" s="4" t="str">
        <f>VLOOKUP(A324,[1]Sayfa1!$B:$C,2,0)</f>
        <v>MİNYATÜR PCB RÖLE 2CO 125V DC</v>
      </c>
      <c r="C324" s="1">
        <v>20.7</v>
      </c>
    </row>
    <row r="325" spans="1:3" x14ac:dyDescent="0.5">
      <c r="A325" s="4" t="s">
        <v>325</v>
      </c>
      <c r="B325" s="4" t="str">
        <f>VLOOKUP(A325,[1]Sayfa1!$B:$C,2,0)</f>
        <v>MİNYATÜR PCB RÖLE</v>
      </c>
      <c r="C325" s="1">
        <v>14</v>
      </c>
    </row>
    <row r="326" spans="1:3" x14ac:dyDescent="0.5">
      <c r="A326" s="4" t="s">
        <v>326</v>
      </c>
      <c r="B326" s="4" t="str">
        <f>VLOOKUP(A326,[1]Sayfa1!$B:$C,2,0)</f>
        <v>PCB RÖLE 5MM PİN 1CO HASSAS 6 VDC</v>
      </c>
      <c r="C326" s="1">
        <v>7</v>
      </c>
    </row>
    <row r="327" spans="1:3" x14ac:dyDescent="0.5">
      <c r="A327" s="4" t="s">
        <v>327</v>
      </c>
      <c r="B327" s="4" t="str">
        <f>VLOOKUP(A327,[1]Sayfa1!$B:$C,2,0)</f>
        <v>PCB RÖLE 12VDC HASSAS BOBİN 1CO 16A</v>
      </c>
      <c r="C327" s="1">
        <v>5.35</v>
      </c>
    </row>
    <row r="328" spans="1:3" x14ac:dyDescent="0.5">
      <c r="A328" s="4" t="s">
        <v>328</v>
      </c>
      <c r="B328" s="4" t="str">
        <f>VLOOKUP(A328,[1]Sayfa1!$B:$C,2,0)</f>
        <v>MİNYATÜR PCB RÖLE 12V HASSAS DC 1NA KONTAK, 16D</v>
      </c>
      <c r="C328" s="1">
        <v>6.55</v>
      </c>
    </row>
    <row r="329" spans="1:3" x14ac:dyDescent="0.5">
      <c r="A329" s="4" t="s">
        <v>329</v>
      </c>
      <c r="B329" s="4" t="str">
        <f>VLOOKUP(A329,[1]Sayfa1!$B:$C,2,0)</f>
        <v>MİNYA P.C.B. RÖL  1 CO-16A KONT 18V DC HASSAS</v>
      </c>
      <c r="C329" s="1">
        <v>7</v>
      </c>
    </row>
    <row r="330" spans="1:3" x14ac:dyDescent="0.5">
      <c r="A330" s="4" t="s">
        <v>330</v>
      </c>
      <c r="B330" s="4" t="str">
        <f>VLOOKUP(A330,[1]Sayfa1!$B:$C,2,0)</f>
        <v>MİNYA P.C.B. RÖL  1 CO-16A KONT 24V DC SENSITIVE</v>
      </c>
      <c r="C330" s="1">
        <v>5.35</v>
      </c>
    </row>
    <row r="331" spans="1:3" x14ac:dyDescent="0.5">
      <c r="A331" s="4" t="s">
        <v>331</v>
      </c>
      <c r="B331" s="4" t="str">
        <f>VLOOKUP(A331,[1]Sayfa1!$B:$C,2,0)</f>
        <v>MİNYATÜR PCB RÖLE 1CO,16A, Agcdo KONT.24V HAS.DC B</v>
      </c>
      <c r="C331" s="1">
        <v>5.35</v>
      </c>
    </row>
    <row r="332" spans="1:3" x14ac:dyDescent="0.5">
      <c r="A332" s="4" t="s">
        <v>332</v>
      </c>
      <c r="B332" s="4" t="str">
        <f>VLOOKUP(A332,[1]Sayfa1!$B:$C,2,0)</f>
        <v>MİNYA P.C.B. RÖL  1 CO-16A KONT 48V DC SENSITIVE</v>
      </c>
      <c r="C332" s="1">
        <v>7</v>
      </c>
    </row>
    <row r="333" spans="1:3" x14ac:dyDescent="0.5">
      <c r="A333" s="4" t="s">
        <v>333</v>
      </c>
      <c r="B333" s="4" t="str">
        <f>VLOOKUP(A333,[1]Sayfa1!$B:$C,2,0)</f>
        <v>MİNYA P.C.B. RÖL  1 CO-16A KONT 12V AC PİN: -5 MM</v>
      </c>
      <c r="C333" s="1">
        <v>7.35</v>
      </c>
    </row>
    <row r="334" spans="1:3" x14ac:dyDescent="0.5">
      <c r="A334" s="4" t="s">
        <v>334</v>
      </c>
      <c r="B334" s="4" t="str">
        <f>VLOOKUP(A334,[1]Sayfa1!$B:$C,2,0)</f>
        <v>MİNYA P.C.B. RÖL  1 CO-16A KONT 24V AC PİN: -5 MM</v>
      </c>
      <c r="C334" s="1">
        <v>7.35</v>
      </c>
    </row>
    <row r="335" spans="1:3" x14ac:dyDescent="0.5">
      <c r="A335" s="4" t="s">
        <v>335</v>
      </c>
      <c r="B335" s="4" t="str">
        <f>VLOOKUP(A335,[1]Sayfa1!$B:$C,2,0)</f>
        <v>MİNYA P.C.B. RÖLE 1CO-16A KONT 48V AC PİN:-5 MM</v>
      </c>
      <c r="C335" s="1">
        <v>8.3000000000000007</v>
      </c>
    </row>
    <row r="336" spans="1:3" x14ac:dyDescent="0.5">
      <c r="A336" s="4" t="s">
        <v>336</v>
      </c>
      <c r="B336" s="4" t="str">
        <f>VLOOKUP(A336,[1]Sayfa1!$B:$C,2,0)</f>
        <v>MİNYA P.C.B. RÖLE 1CO-16A KONT 230V AC PİN:-5 MM</v>
      </c>
      <c r="C336" s="1">
        <v>11.75</v>
      </c>
    </row>
    <row r="337" spans="1:3" x14ac:dyDescent="0.5">
      <c r="A337" s="4" t="s">
        <v>337</v>
      </c>
      <c r="B337" s="4" t="str">
        <f>VLOOKUP(A337,[1]Sayfa1!$B:$C,2,0)</f>
        <v>MINIATURE PCB RELAY</v>
      </c>
      <c r="C337" s="1">
        <v>7</v>
      </c>
    </row>
    <row r="338" spans="1:3" x14ac:dyDescent="0.5">
      <c r="A338" s="4" t="s">
        <v>338</v>
      </c>
      <c r="B338" s="4" t="str">
        <f>VLOOKUP(A338,[1]Sayfa1!$B:$C,2,0)</f>
        <v>MİNYA P.C.B. RÖLE 1CO-16A KONT 12V</v>
      </c>
      <c r="C338" s="1">
        <v>5.35</v>
      </c>
    </row>
    <row r="339" spans="1:3" x14ac:dyDescent="0.5">
      <c r="A339" s="4" t="s">
        <v>339</v>
      </c>
      <c r="B339" s="4" t="str">
        <f>VLOOKUP(A339,[1]Sayfa1!$B:$C,2,0)</f>
        <v>12 V DC/16 A RÖLE</v>
      </c>
      <c r="C339" s="1">
        <v>5.85</v>
      </c>
    </row>
    <row r="340" spans="1:3" x14ac:dyDescent="0.5">
      <c r="A340" s="4" t="s">
        <v>340</v>
      </c>
      <c r="B340" s="4" t="str">
        <f>VLOOKUP(A340,[1]Sayfa1!$B:$C,2,0)</f>
        <v>MİNYA P.C.B. RÖLE 1NA, 16A, AgSnO2 KONTAK, 12 VDC</v>
      </c>
      <c r="C340" s="1">
        <v>6.55</v>
      </c>
    </row>
    <row r="341" spans="1:3" x14ac:dyDescent="0.5">
      <c r="A341" s="4" t="s">
        <v>341</v>
      </c>
      <c r="B341" s="4" t="str">
        <f>VLOOKUP(A341,[1]Sayfa1!$B:$C,2,0)</f>
        <v>MİNYA P.C.B. RÖL  1 CO-16A KONT18V DC PİN: -5 MM</v>
      </c>
      <c r="C341" s="1">
        <v>7</v>
      </c>
    </row>
    <row r="342" spans="1:3" x14ac:dyDescent="0.5">
      <c r="A342" s="4" t="s">
        <v>342</v>
      </c>
      <c r="B342" s="4" t="str">
        <f>VLOOKUP(A342,[1]Sayfa1!$B:$C,2,0)</f>
        <v>MİNYA. P.C.B. RÖLE 1CO 16A KONT. 21V DC PİN  5 MM</v>
      </c>
      <c r="C342" s="1">
        <v>7</v>
      </c>
    </row>
    <row r="343" spans="1:3" x14ac:dyDescent="0.5">
      <c r="A343" s="4" t="s">
        <v>343</v>
      </c>
      <c r="B343" s="4" t="str">
        <f>VLOOKUP(A343,[1]Sayfa1!$B:$C,2,0)</f>
        <v>MİNYA P.C.B. RÖL  1 CO-16A KONT 24V DC PİN: -5 MM</v>
      </c>
      <c r="C343" s="1">
        <v>5.35</v>
      </c>
    </row>
    <row r="344" spans="1:3" x14ac:dyDescent="0.5">
      <c r="A344" s="4" t="s">
        <v>344</v>
      </c>
      <c r="B344" s="4" t="str">
        <f>VLOOKUP(A344,[1]Sayfa1!$B:$C,2,0)</f>
        <v>16A/10A RÖLE</v>
      </c>
      <c r="C344" s="1">
        <v>5.85</v>
      </c>
    </row>
    <row r="345" spans="1:3" x14ac:dyDescent="0.5">
      <c r="A345" s="4" t="s">
        <v>345</v>
      </c>
      <c r="B345" s="4" t="str">
        <f>VLOOKUP(A345,[1]Sayfa1!$B:$C,2,0)</f>
        <v>P.C.B. RÖL  1 CO-24 VDC, NA KONTAK, 16A</v>
      </c>
      <c r="C345" s="1">
        <v>8.6</v>
      </c>
    </row>
    <row r="346" spans="1:3" x14ac:dyDescent="0.5">
      <c r="A346" s="4" t="s">
        <v>346</v>
      </c>
      <c r="B346" s="4" t="str">
        <f>VLOOKUP(A346,[1]Sayfa1!$B:$C,2,0)</f>
        <v>MİNYATÜR P.C.B. RÖL 1 CO-24 VDC,16A,AGSn O2 KONTAK</v>
      </c>
      <c r="C346" s="1">
        <v>6.55</v>
      </c>
    </row>
    <row r="347" spans="1:3" x14ac:dyDescent="0.5">
      <c r="A347" s="4" t="s">
        <v>347</v>
      </c>
      <c r="B347" s="4" t="str">
        <f>VLOOKUP(A347,[1]Sayfa1!$B:$C,2,0)</f>
        <v>MİNYA P.C.B. RÖLE 1CO-16A KONT 6V</v>
      </c>
      <c r="C347" s="1">
        <v>7</v>
      </c>
    </row>
    <row r="348" spans="1:3" x14ac:dyDescent="0.5">
      <c r="A348" s="4" t="s">
        <v>348</v>
      </c>
      <c r="B348" s="4" t="str">
        <f>VLOOKUP(A348,[1]Sayfa1!$B:$C,2,0)</f>
        <v>MINYATUR PCB ROLE</v>
      </c>
      <c r="C348" s="1">
        <v>8</v>
      </c>
    </row>
    <row r="349" spans="1:3" x14ac:dyDescent="0.5">
      <c r="A349" s="4" t="s">
        <v>349</v>
      </c>
      <c r="B349" s="4" t="str">
        <f>VLOOKUP(A349,[1]Sayfa1!$B:$C,2,0)</f>
        <v>40 SERİSİ, 2CO, 10A, 12 VDC</v>
      </c>
      <c r="C349" s="1">
        <v>7.45</v>
      </c>
    </row>
    <row r="350" spans="1:3" x14ac:dyDescent="0.5">
      <c r="A350" s="4" t="s">
        <v>350</v>
      </c>
      <c r="B350" s="4" t="str">
        <f>VLOOKUP(A350,[1]Sayfa1!$B:$C,2,0)</f>
        <v>40 SERİSİ, 2CO, 10A, 24 VDC</v>
      </c>
      <c r="C350" s="1">
        <v>7.45</v>
      </c>
    </row>
    <row r="351" spans="1:3" x14ac:dyDescent="0.5">
      <c r="A351" s="4" t="s">
        <v>351</v>
      </c>
      <c r="B351" s="4" t="str">
        <f>VLOOKUP(A351,[1]Sayfa1!$B:$C,2,0)</f>
        <v>ALÇAK PROFİL, 1CO,12A, 5VDC, 3,5 PİN</v>
      </c>
      <c r="C351" s="1">
        <v>7.7</v>
      </c>
    </row>
    <row r="352" spans="1:3" x14ac:dyDescent="0.5">
      <c r="A352" s="4" t="s">
        <v>352</v>
      </c>
      <c r="B352" s="4" t="str">
        <f>VLOOKUP(A352,[1]Sayfa1!$B:$C,2,0)</f>
        <v>KÜÇÜK PROFİLLİ 1 CO-12 A KONTAKLI 12 V DC PİN:3.5</v>
      </c>
      <c r="C352" s="1">
        <v>6.15</v>
      </c>
    </row>
    <row r="353" spans="1:3" x14ac:dyDescent="0.5">
      <c r="A353" s="4" t="s">
        <v>353</v>
      </c>
      <c r="B353" s="4" t="str">
        <f>VLOOKUP(A353,[1]Sayfa1!$B:$C,2,0)</f>
        <v>KÜÇÜK PROFİLLİ 1 CO-12 A KONTAKLI 24 V DC PİN:3.5</v>
      </c>
      <c r="C353" s="1">
        <v>6.15</v>
      </c>
    </row>
    <row r="354" spans="1:3" x14ac:dyDescent="0.5">
      <c r="A354" s="4" t="s">
        <v>354</v>
      </c>
      <c r="B354" s="4" t="str">
        <f>VLOOKUP(A354,[1]Sayfa1!$B:$C,2,0)</f>
        <v>ALÇAK GÖVDE 2CO, 8A, 230 VAC RÖLE</v>
      </c>
      <c r="C354" s="1">
        <v>13.950000000000001</v>
      </c>
    </row>
    <row r="355" spans="1:3" x14ac:dyDescent="0.5">
      <c r="A355" s="4" t="s">
        <v>355</v>
      </c>
      <c r="B355" s="4" t="str">
        <f>VLOOKUP(A355,[1]Sayfa1!$B:$C,2,0)</f>
        <v>ALÇAK GÖVDE 2CO, 8A, 5 VDC RÖLE ALTIN KONTAK</v>
      </c>
      <c r="C355" s="1">
        <v>13.4</v>
      </c>
    </row>
    <row r="356" spans="1:3" x14ac:dyDescent="0.5">
      <c r="A356" s="4" t="s">
        <v>356</v>
      </c>
      <c r="B356" s="4" t="str">
        <f>VLOOKUP(A356,[1]Sayfa1!$B:$C,2,0)</f>
        <v>ALÇAK GÖVDE 2CO, 8A, 12 VDC RÖLE</v>
      </c>
      <c r="C356" s="1">
        <v>7.2</v>
      </c>
    </row>
    <row r="357" spans="1:3" x14ac:dyDescent="0.5">
      <c r="A357" s="4" t="s">
        <v>357</v>
      </c>
      <c r="B357" s="4" t="str">
        <f>VLOOKUP(A357,[1]Sayfa1!$B:$C,2,0)</f>
        <v>KÜÇÜK PROFİLLİ 1 CO-12 A KONTAKLI 24 V DC PİN:3.5</v>
      </c>
      <c r="C357" s="1">
        <v>7.2</v>
      </c>
    </row>
    <row r="358" spans="1:3" x14ac:dyDescent="0.5">
      <c r="A358" s="4" t="s">
        <v>358</v>
      </c>
      <c r="B358" s="4" t="str">
        <f>VLOOKUP(A358,[1]Sayfa1!$B:$C,2,0)</f>
        <v>MINIATURE PCB RELAY</v>
      </c>
      <c r="C358" s="1">
        <v>9.9</v>
      </c>
    </row>
    <row r="359" spans="1:3" x14ac:dyDescent="0.5">
      <c r="A359" s="4" t="s">
        <v>359</v>
      </c>
      <c r="B359" s="4" t="str">
        <f>VLOOKUP(A359,[1]Sayfa1!$B:$C,2,0)</f>
        <v>PCB RÖLE 5 MM PİN AgNİ 1CO 16 A. 12VDC</v>
      </c>
      <c r="C359" s="1">
        <v>6.45</v>
      </c>
    </row>
    <row r="360" spans="1:3" x14ac:dyDescent="0.5">
      <c r="A360" s="4" t="s">
        <v>360</v>
      </c>
      <c r="B360" s="4" t="str">
        <f>VLOOKUP(A360,[1]Sayfa1!$B:$C,2,0)</f>
        <v>ALÇAK GÖVDE 24V DC BOBİN, 1CO,16A RÖLE</v>
      </c>
      <c r="C360" s="1">
        <v>6.45</v>
      </c>
    </row>
    <row r="361" spans="1:3" x14ac:dyDescent="0.5">
      <c r="A361" s="4" t="s">
        <v>361</v>
      </c>
      <c r="B361" s="4" t="str">
        <f>VLOOKUP(A361,[1]Sayfa1!$B:$C,2,0)</f>
        <v>SSR RÖLE 230 VAC,3A, 24VDC BOBİN</v>
      </c>
      <c r="C361" s="1">
        <v>33.300000000000004</v>
      </c>
    </row>
    <row r="362" spans="1:3" x14ac:dyDescent="0.5">
      <c r="A362" s="4" t="s">
        <v>362</v>
      </c>
      <c r="B362" s="4" t="str">
        <f>VLOOKUP(A362,[1]Sayfa1!$B:$C,2,0)</f>
        <v>SOLİD STATE RÖLE 5A, 24VDC</v>
      </c>
      <c r="C362" s="1">
        <v>34.85</v>
      </c>
    </row>
    <row r="363" spans="1:3" x14ac:dyDescent="0.5">
      <c r="A363" s="4" t="s">
        <v>363</v>
      </c>
      <c r="B363" s="4" t="str">
        <f>VLOOKUP(A363,[1]Sayfa1!$B:$C,2,0)</f>
        <v>RÖLE SOKET</v>
      </c>
      <c r="C363" s="1">
        <v>6.3</v>
      </c>
    </row>
    <row r="364" spans="1:3" x14ac:dyDescent="0.5">
      <c r="A364" s="4" t="s">
        <v>364</v>
      </c>
      <c r="B364" s="4" t="str">
        <f>VLOOKUP(A364,[1]Sayfa1!$B:$C,2,0)</f>
        <v>12V DC MINI ROLE</v>
      </c>
      <c r="C364" s="1">
        <v>5.0999999999999996</v>
      </c>
    </row>
    <row r="365" spans="1:3" x14ac:dyDescent="0.5">
      <c r="A365" s="4" t="s">
        <v>365</v>
      </c>
      <c r="B365" s="4" t="str">
        <f>VLOOKUP(A365,[1]Sayfa1!$B:$C,2,0)</f>
        <v>MİNYATÜR PCB RÖLESİ, 12 VDC, 1CO SIZDIRMAZLIK OPS</v>
      </c>
      <c r="C365" s="1">
        <v>5.85</v>
      </c>
    </row>
    <row r="366" spans="1:3" x14ac:dyDescent="0.5">
      <c r="A366" s="4" t="s">
        <v>366</v>
      </c>
      <c r="B366" s="4" t="str">
        <f>VLOOKUP(A366,[1]Sayfa1!$B:$C,2,0)</f>
        <v>24V DC MINI ROLE</v>
      </c>
      <c r="C366" s="1">
        <v>5.0999999999999996</v>
      </c>
    </row>
    <row r="367" spans="1:3" x14ac:dyDescent="0.5">
      <c r="A367" s="4" t="s">
        <v>367</v>
      </c>
      <c r="B367" s="4" t="str">
        <f>VLOOKUP(A367,[1]Sayfa1!$B:$C,2,0)</f>
        <v>MİNYATÜR PCB RÖLE 24VDC ALTIN KONTAK</v>
      </c>
      <c r="C367" s="1">
        <v>10.199999999999999</v>
      </c>
    </row>
    <row r="368" spans="1:3" x14ac:dyDescent="0.5">
      <c r="A368" s="4" t="s">
        <v>368</v>
      </c>
      <c r="B368" s="4" t="str">
        <f>VLOOKUP(A368,[1]Sayfa1!$B:$C,2,0)</f>
        <v>MİNYATÜR PCB RÖLE 24VDC ALTIN KONTAK NO KONFİGÜRA</v>
      </c>
      <c r="C368" s="1">
        <v>10.199999999999999</v>
      </c>
    </row>
    <row r="369" spans="1:3" x14ac:dyDescent="0.5">
      <c r="A369" s="4" t="s">
        <v>369</v>
      </c>
      <c r="B369" s="4" t="str">
        <f>VLOOKUP(A369,[1]Sayfa1!$B:$C,2,0)</f>
        <v>MİNYATÜR PCB RÖLE 36VDC HASSAS BOBİN</v>
      </c>
      <c r="C369" s="1">
        <v>6.3</v>
      </c>
    </row>
    <row r="370" spans="1:3" x14ac:dyDescent="0.5">
      <c r="A370" s="4" t="s">
        <v>370</v>
      </c>
      <c r="B370" s="4" t="str">
        <f>VLOOKUP(A370,[1]Sayfa1!$B:$C,2,0)</f>
        <v>MİNYATÜR PCB RÖLE 48VDC HASSAS BOBİN</v>
      </c>
      <c r="C370" s="1">
        <v>6.3</v>
      </c>
    </row>
    <row r="371" spans="1:3" x14ac:dyDescent="0.5">
      <c r="A371" s="4" t="s">
        <v>371</v>
      </c>
      <c r="B371" s="4" t="str">
        <f>VLOOKUP(A371,[1]Sayfa1!$B:$C,2,0)</f>
        <v>MİNYATÜR PCB RÖLE, 6 VDC, 1NA, 16A KONTAK</v>
      </c>
      <c r="C371" s="1">
        <v>6</v>
      </c>
    </row>
    <row r="372" spans="1:3" x14ac:dyDescent="0.5">
      <c r="A372" s="4" t="s">
        <v>372</v>
      </c>
      <c r="B372" s="4" t="str">
        <f>VLOOKUP(A372,[1]Sayfa1!$B:$C,2,0)</f>
        <v>5 MM PİNLİ ; AgCdO ,FLUX PROOF, 1NA, 16A</v>
      </c>
      <c r="C372" s="1">
        <v>4.8499999999999996</v>
      </c>
    </row>
    <row r="373" spans="1:3" x14ac:dyDescent="0.5">
      <c r="A373" s="4" t="s">
        <v>373</v>
      </c>
      <c r="B373" s="4" t="str">
        <f>VLOOKUP(A373,[1]Sayfa1!$B:$C,2,0)</f>
        <v>5 MM PİNLİ ; AgCdO ,FLUX PROOF, 1NA, 16A</v>
      </c>
      <c r="C373" s="1">
        <v>4.8499999999999996</v>
      </c>
    </row>
    <row r="374" spans="1:3" x14ac:dyDescent="0.5">
      <c r="A374" s="4" t="s">
        <v>374</v>
      </c>
      <c r="B374" s="4" t="str">
        <f>VLOOKUP(A374,[1]Sayfa1!$B:$C,2,0)</f>
        <v>MİNYATÜR.PCB RÖLE,12VDC,1NA KONTAK</v>
      </c>
      <c r="C374" s="1">
        <v>7.3</v>
      </c>
    </row>
    <row r="375" spans="1:3" x14ac:dyDescent="0.5">
      <c r="A375" s="4" t="s">
        <v>375</v>
      </c>
      <c r="B375" s="4" t="str">
        <f>VLOOKUP(A375,[1]Sayfa1!$B:$C,2,0)</f>
        <v>MİNYATÜR.PCB RÖLE,24VDC,1NA KONTAK</v>
      </c>
      <c r="C375" s="1">
        <v>7.3</v>
      </c>
    </row>
    <row r="376" spans="1:3" x14ac:dyDescent="0.5">
      <c r="A376" s="4" t="s">
        <v>376</v>
      </c>
      <c r="B376" s="4" t="str">
        <f>VLOOKUP(A376,[1]Sayfa1!$B:$C,2,0)</f>
        <v>MİN.PCB RÖLE+FASTON250,12VDC,5MMPİN.1NA KONTAK</v>
      </c>
      <c r="C376" s="1">
        <v>6.3</v>
      </c>
    </row>
    <row r="377" spans="1:3" x14ac:dyDescent="0.5">
      <c r="A377" s="4" t="s">
        <v>377</v>
      </c>
      <c r="B377" s="4" t="str">
        <f>VLOOKUP(A377,[1]Sayfa1!$B:$C,2,0)</f>
        <v>MİN.PCB RÖLE+FASTON250, 24VDC, NA KONTAK</v>
      </c>
      <c r="C377" s="1">
        <v>6.3</v>
      </c>
    </row>
    <row r="378" spans="1:3" x14ac:dyDescent="0.5">
      <c r="A378" s="4" t="s">
        <v>378</v>
      </c>
      <c r="B378" s="4" t="str">
        <f>VLOOKUP(A378,[1]Sayfa1!$B:$C,2,0)</f>
        <v>MİNYATÜR PCB RÖLE 24 V DC</v>
      </c>
      <c r="C378" s="1">
        <v>6.6</v>
      </c>
    </row>
    <row r="379" spans="1:3" x14ac:dyDescent="0.5">
      <c r="A379" s="4" t="s">
        <v>379</v>
      </c>
      <c r="B379" s="4" t="str">
        <f>VLOOKUP(A379,[1]Sayfa1!$B:$C,2,0)</f>
        <v>MİN.PCB RÖLE+FASTON250, NOR.12VDC,5MMPİN.1NA KONTA</v>
      </c>
      <c r="C379" s="1">
        <v>6.3</v>
      </c>
    </row>
    <row r="380" spans="1:3" x14ac:dyDescent="0.5">
      <c r="A380" s="4" t="s">
        <v>380</v>
      </c>
      <c r="B380" s="4" t="str">
        <f>VLOOKUP(A380,[1]Sayfa1!$B:$C,2,0)</f>
        <v>MINYATUR PCB RÖLE,12 VDC, FASTON 250</v>
      </c>
      <c r="C380" s="1">
        <v>6.6</v>
      </c>
    </row>
    <row r="381" spans="1:3" x14ac:dyDescent="0.5">
      <c r="A381" s="4" t="s">
        <v>381</v>
      </c>
      <c r="B381" s="4" t="str">
        <f>VLOOKUP(A381,[1]Sayfa1!$B:$C,2,0)</f>
        <v>MINIATURE PCB RELAY+FASTON 250</v>
      </c>
      <c r="C381" s="1">
        <v>6.6</v>
      </c>
    </row>
    <row r="382" spans="1:3" x14ac:dyDescent="0.5">
      <c r="A382" s="4" t="s">
        <v>382</v>
      </c>
      <c r="B382" s="4" t="str">
        <f>VLOOKUP(A382,[1]Sayfa1!$B:$C,2,0)</f>
        <v>SOKET TİPİ AgNi 2 CO 8A 12 V AC MERK KİLİT+GÖSTERG</v>
      </c>
      <c r="C382" s="1">
        <v>13.049999999999999</v>
      </c>
    </row>
    <row r="383" spans="1:3" x14ac:dyDescent="0.5">
      <c r="A383" s="4" t="s">
        <v>383</v>
      </c>
      <c r="B383" s="4" t="str">
        <f>VLOOKUP(A383,[1]Sayfa1!$B:$C,2,0)</f>
        <v>SOKET TİPİ AgNi 2 CO 8A 24 VAC MERK KİLİT+ GÖS.</v>
      </c>
      <c r="C383" s="1">
        <v>13.049999999999999</v>
      </c>
    </row>
    <row r="384" spans="1:3" x14ac:dyDescent="0.5">
      <c r="A384" s="4" t="s">
        <v>384</v>
      </c>
      <c r="B384" s="4" t="str">
        <f>VLOOKUP(A384,[1]Sayfa1!$B:$C,2,0)</f>
        <v>SOKET TİPİ AgNi 2 CO 8A 24 VAC MERK KİLİT+ GÖS.</v>
      </c>
      <c r="C384" s="1">
        <v>15.299999999999999</v>
      </c>
    </row>
    <row r="385" spans="1:3" x14ac:dyDescent="0.5">
      <c r="A385" s="4" t="s">
        <v>385</v>
      </c>
      <c r="B385" s="4" t="str">
        <f>VLOOKUP(A385,[1]Sayfa1!$B:$C,2,0)</f>
        <v>2 CO, 8A, 48 VAC TERMİNAL TİPİ PİN</v>
      </c>
      <c r="C385" s="1">
        <v>13.95</v>
      </c>
    </row>
    <row r="386" spans="1:3" x14ac:dyDescent="0.5">
      <c r="A386" s="4" t="s">
        <v>386</v>
      </c>
      <c r="B386" s="4" t="str">
        <f>VLOOKUP(A386,[1]Sayfa1!$B:$C,2,0)</f>
        <v>2 CO 8A 48 VAC LED</v>
      </c>
      <c r="C386" s="1">
        <v>16.2</v>
      </c>
    </row>
    <row r="387" spans="1:3" x14ac:dyDescent="0.5">
      <c r="A387" s="4" t="s">
        <v>387</v>
      </c>
      <c r="B387" s="4" t="str">
        <f>VLOOKUP(A387,[1]Sayfa1!$B:$C,2,0)</f>
        <v>SOKET TİPİ AgNi 2CO 110V AC MERK KİLİT+GÖS.</v>
      </c>
      <c r="C387" s="1">
        <v>14.85</v>
      </c>
    </row>
    <row r="388" spans="1:3" x14ac:dyDescent="0.5">
      <c r="A388" s="4" t="s">
        <v>388</v>
      </c>
      <c r="B388" s="4" t="str">
        <f>VLOOKUP(A388,[1]Sayfa1!$B:$C,2,0)</f>
        <v>SOKET TİPİ ,2CO, 8 A, 110V AC MERK KİLİT+LED</v>
      </c>
      <c r="C388" s="1">
        <v>17.100000000000001</v>
      </c>
    </row>
    <row r="389" spans="1:3" x14ac:dyDescent="0.5">
      <c r="A389" s="4" t="s">
        <v>389</v>
      </c>
      <c r="B389" s="4" t="str">
        <f>VLOOKUP(A389,[1]Sayfa1!$B:$C,2,0)</f>
        <v>SOKET TİPİ AgNi 2 CO 8A 230 VAC MERK KİLİT+ GÖS.</v>
      </c>
      <c r="C389" s="1">
        <v>18</v>
      </c>
    </row>
    <row r="390" spans="1:3" x14ac:dyDescent="0.5">
      <c r="A390" s="4" t="s">
        <v>390</v>
      </c>
      <c r="B390" s="4" t="str">
        <f>VLOOKUP(A390,[1]Sayfa1!$B:$C,2,0)</f>
        <v>SOKET TİPİ AgNi 2 CO 8A 230V AC MERK KİLİT+GÖS+LED</v>
      </c>
      <c r="C390" s="1">
        <v>20.25</v>
      </c>
    </row>
    <row r="391" spans="1:3" x14ac:dyDescent="0.5">
      <c r="A391" s="4" t="s">
        <v>391</v>
      </c>
      <c r="B391" s="4" t="str">
        <f>VLOOKUP(A391,[1]Sayfa1!$B:$C,2,0)</f>
        <v>SOKET TİPİ AgNi 2 CO 8A 6 VDC MERK KİLİT+ GÖS.</v>
      </c>
      <c r="C391" s="1">
        <v>12.7</v>
      </c>
    </row>
    <row r="392" spans="1:3" x14ac:dyDescent="0.5">
      <c r="A392" s="4" t="s">
        <v>392</v>
      </c>
      <c r="B392" s="4" t="str">
        <f>VLOOKUP(A392,[1]Sayfa1!$B:$C,2,0)</f>
        <v>SOKET TİPİ AgNi 2 CO 8A 12 V DC MERK KİLİT+GÖSTER</v>
      </c>
      <c r="C392" s="1">
        <v>10.7</v>
      </c>
    </row>
    <row r="393" spans="1:3" x14ac:dyDescent="0.5">
      <c r="A393" s="4" t="s">
        <v>393</v>
      </c>
      <c r="B393" s="4" t="str">
        <f>VLOOKUP(A393,[1]Sayfa1!$B:$C,2,0)</f>
        <v>SOKET TİPİ 2CO,8A,12VDC TEST BUTONU+LED</v>
      </c>
      <c r="C393" s="1">
        <v>12.95</v>
      </c>
    </row>
    <row r="394" spans="1:3" x14ac:dyDescent="0.5">
      <c r="A394" s="4" t="s">
        <v>394</v>
      </c>
      <c r="B394" s="4" t="str">
        <f>VLOOKUP(A394,[1]Sayfa1!$B:$C,2,0)</f>
        <v>DEMİRYOLU UYGULAMALARI İÇİN ÖZEL 2 CO 8A 24 VDC</v>
      </c>
      <c r="C394" s="1">
        <v>20.149999999999999</v>
      </c>
    </row>
    <row r="395" spans="1:3" x14ac:dyDescent="0.5">
      <c r="A395" s="4" t="s">
        <v>395</v>
      </c>
      <c r="B395" s="4" t="str">
        <f>VLOOKUP(A395,[1]Sayfa1!$B:$C,2,0)</f>
        <v>SOKET TİPİ AgNi 2 CO 8A 24 VDC MERK KİLİT+ GÖS.</v>
      </c>
      <c r="C395" s="1">
        <v>10.7</v>
      </c>
    </row>
    <row r="396" spans="1:3" x14ac:dyDescent="0.5">
      <c r="A396" s="4" t="s">
        <v>396</v>
      </c>
      <c r="B396" s="4" t="str">
        <f>VLOOKUP(A396,[1]Sayfa1!$B:$C,2,0)</f>
        <v>SOKET TİPİ AgNi 2 CO 8A 24VDC MERK KİLİT+ GÖS+LED</v>
      </c>
      <c r="C396" s="1">
        <v>12.95</v>
      </c>
    </row>
    <row r="397" spans="1:3" x14ac:dyDescent="0.5">
      <c r="A397" s="4" t="s">
        <v>397</v>
      </c>
      <c r="B397" s="4" t="str">
        <f>VLOOKUP(A397,[1]Sayfa1!$B:$C,2,0)</f>
        <v>SOKET TİPİ 2CO, 8A,48VDC, TEST BUTONU MEK.GÖS.</v>
      </c>
      <c r="C397" s="1">
        <v>12.7</v>
      </c>
    </row>
    <row r="398" spans="1:3" x14ac:dyDescent="0.5">
      <c r="A398" s="4" t="s">
        <v>398</v>
      </c>
      <c r="B398" s="4" t="str">
        <f>VLOOKUP(A398,[1]Sayfa1!$B:$C,2,0)</f>
        <v>2CO, 8A, ENTEGRE LED'Lİ RÖLE</v>
      </c>
      <c r="C398" s="1">
        <v>14.95</v>
      </c>
    </row>
    <row r="399" spans="1:3" x14ac:dyDescent="0.5">
      <c r="A399" s="4" t="s">
        <v>399</v>
      </c>
      <c r="B399" s="4" t="str">
        <f>VLOOKUP(A399,[1]Sayfa1!$B:$C,2,0)</f>
        <v>DEMİRYOLU UYGULAMALARI İÇİN ÖZEL 2 CO 8A 110 VDC</v>
      </c>
      <c r="C399" s="1">
        <v>25.05</v>
      </c>
    </row>
    <row r="400" spans="1:3" x14ac:dyDescent="0.5">
      <c r="A400" s="4" t="s">
        <v>400</v>
      </c>
      <c r="B400" s="4" t="str">
        <f>VLOOKUP(A400,[1]Sayfa1!$B:$C,2,0)</f>
        <v>SOKET TİPİ AgNi, 2CO, 8A, 110 VDC +MERK.KİLİT+LED</v>
      </c>
      <c r="C400" s="1">
        <v>16.2</v>
      </c>
    </row>
    <row r="401" spans="1:3" x14ac:dyDescent="0.5">
      <c r="A401" s="4" t="s">
        <v>401</v>
      </c>
      <c r="B401" s="4" t="str">
        <f>VLOOKUP(A401,[1]Sayfa1!$B:$C,2,0)</f>
        <v>DEMİRYOLU UYGULAMALARI İÇİN ÖZEL 2 CO 8A 72 VDC</v>
      </c>
      <c r="C401" s="1">
        <v>25.1</v>
      </c>
    </row>
    <row r="402" spans="1:3" x14ac:dyDescent="0.5">
      <c r="A402" s="4" t="s">
        <v>402</v>
      </c>
      <c r="B402" s="4" t="str">
        <f>VLOOKUP(A402,[1]Sayfa1!$B:$C,2,0)</f>
        <v>SOKET TİPİ AgNi 1 CO 16A 12 VAC MERK KLT+ GÖS</v>
      </c>
      <c r="C402" s="1">
        <v>11.45</v>
      </c>
    </row>
    <row r="403" spans="1:3" x14ac:dyDescent="0.5">
      <c r="A403" s="4" t="s">
        <v>403</v>
      </c>
      <c r="B403" s="4" t="str">
        <f>VLOOKUP(A403,[1]Sayfa1!$B:$C,2,0)</f>
        <v>SOKET TİPİ AgNi 1 CO 16A 24 VAC MERK KLT+ GÖS</v>
      </c>
      <c r="C403" s="1">
        <v>11.45</v>
      </c>
    </row>
    <row r="404" spans="1:3" x14ac:dyDescent="0.5">
      <c r="A404" s="4" t="s">
        <v>404</v>
      </c>
      <c r="B404" s="4" t="str">
        <f>VLOOKUP(A404,[1]Sayfa1!$B:$C,2,0)</f>
        <v>SOKET TİPİ AgNi 1 CO 16A 24 VAC MERK KLT+ GÖS+LED</v>
      </c>
      <c r="C404" s="1">
        <v>13.7</v>
      </c>
    </row>
    <row r="405" spans="1:3" x14ac:dyDescent="0.5">
      <c r="A405" s="4" t="s">
        <v>405</v>
      </c>
      <c r="B405" s="4" t="str">
        <f>VLOOKUP(A405,[1]Sayfa1!$B:$C,2,0)</f>
        <v>SOKET TİPİ AgNi 1 CO 16A 48 VAC MERK KLT+ GÖS</v>
      </c>
      <c r="C405" s="1">
        <v>12.3</v>
      </c>
    </row>
    <row r="406" spans="1:3" x14ac:dyDescent="0.5">
      <c r="A406" s="4" t="s">
        <v>406</v>
      </c>
      <c r="B406" s="4" t="str">
        <f>VLOOKUP(A406,[1]Sayfa1!$B:$C,2,0)</f>
        <v>SOKET MONTAJ Agnİ 1CO 16A KİTLENEBİLİR TEST BUTONU</v>
      </c>
      <c r="C406" s="1">
        <v>13.2</v>
      </c>
    </row>
    <row r="407" spans="1:3" x14ac:dyDescent="0.5">
      <c r="A407" s="4" t="s">
        <v>407</v>
      </c>
      <c r="B407" s="4" t="str">
        <f>VLOOKUP(A407,[1]Sayfa1!$B:$C,2,0)</f>
        <v>SCREW TERMINAL SOCKET</v>
      </c>
      <c r="C407" s="1">
        <v>15.45</v>
      </c>
    </row>
    <row r="408" spans="1:3" x14ac:dyDescent="0.5">
      <c r="A408" s="4" t="s">
        <v>408</v>
      </c>
      <c r="B408" s="4" t="str">
        <f>VLOOKUP(A408,[1]Sayfa1!$B:$C,2,0)</f>
        <v>SOKET TİPİ AgNi 1 CO 16A 230 VAC MERK KİLİT+ GÖS.</v>
      </c>
      <c r="C408" s="1">
        <v>16.05</v>
      </c>
    </row>
    <row r="409" spans="1:3" x14ac:dyDescent="0.5">
      <c r="A409" s="4" t="s">
        <v>409</v>
      </c>
      <c r="B409" s="4" t="str">
        <f>VLOOKUP(A409,[1]Sayfa1!$B:$C,2,0)</f>
        <v>SOKET TİPİ AgNi 1 CO 16A 230 VAC MERK KLT+ GÖS+LED</v>
      </c>
      <c r="C409" s="1">
        <v>18.3</v>
      </c>
    </row>
    <row r="410" spans="1:3" x14ac:dyDescent="0.5">
      <c r="A410" s="4" t="s">
        <v>410</v>
      </c>
      <c r="B410" s="4" t="str">
        <f>VLOOKUP(A410,[1]Sayfa1!$B:$C,2,0)</f>
        <v>SOKET TİPİ AgNi 1 CO 16A 12 VDC MERK KİLİT+ GÖS.</v>
      </c>
      <c r="C410" s="1">
        <v>9.15</v>
      </c>
    </row>
    <row r="411" spans="1:3" x14ac:dyDescent="0.5">
      <c r="A411" s="4" t="s">
        <v>411</v>
      </c>
      <c r="B411" s="4" t="str">
        <f>VLOOKUP(A411,[1]Sayfa1!$B:$C,2,0)</f>
        <v>SOK. TİP., AgNi 1 CO, 16A,12VDC BOB. TES.BU+LED</v>
      </c>
      <c r="C411" s="1">
        <v>11.4</v>
      </c>
    </row>
    <row r="412" spans="1:3" x14ac:dyDescent="0.5">
      <c r="A412" s="4" t="s">
        <v>412</v>
      </c>
      <c r="B412" s="4" t="str">
        <f>VLOOKUP(A412,[1]Sayfa1!$B:$C,2,0)</f>
        <v>SOKET TİPİ AgNi 1 CO 16A 24 VDC MERK KİLİT+ GÖS.</v>
      </c>
      <c r="C412" s="1">
        <v>9.15</v>
      </c>
    </row>
    <row r="413" spans="1:3" x14ac:dyDescent="0.5">
      <c r="A413" s="4" t="s">
        <v>413</v>
      </c>
      <c r="B413" s="4" t="str">
        <f>VLOOKUP(A413,[1]Sayfa1!$B:$C,2,0)</f>
        <v>SOKET TİPİ AgNi 1CO 16A 24VDC MERK KLT+GÖS+ÇİFTLED</v>
      </c>
      <c r="C413" s="1">
        <v>11.4</v>
      </c>
    </row>
    <row r="414" spans="1:3" x14ac:dyDescent="0.5">
      <c r="A414" s="4" t="s">
        <v>414</v>
      </c>
      <c r="B414" s="4" t="str">
        <f>VLOOKUP(A414,[1]Sayfa1!$B:$C,2,0)</f>
        <v>MİNYATÜR END.RÖLE, 24 VDC, 1CO,16A AgSnO2 KONTAK</v>
      </c>
      <c r="C414" s="1">
        <v>10.5</v>
      </c>
    </row>
    <row r="415" spans="1:3" x14ac:dyDescent="0.5">
      <c r="A415" s="4" t="s">
        <v>415</v>
      </c>
      <c r="B415" s="4" t="str">
        <f>VLOOKUP(A415,[1]Sayfa1!$B:$C,2,0)</f>
        <v>SOKET TİPİ AgSnO2 1CO 16A 24VDC MERK KLT+GÖS+ÇİFTL</v>
      </c>
      <c r="C415" s="1">
        <v>12.75</v>
      </c>
    </row>
    <row r="416" spans="1:3" x14ac:dyDescent="0.5">
      <c r="A416" s="4" t="s">
        <v>416</v>
      </c>
      <c r="B416" s="4" t="str">
        <f>VLOOKUP(A416,[1]Sayfa1!$B:$C,2,0)</f>
        <v>SOKET TİPİ AgNi +Au KONTAKLAR1 CO</v>
      </c>
      <c r="C416" s="1">
        <v>17.149999999999999</v>
      </c>
    </row>
    <row r="417" spans="1:3" x14ac:dyDescent="0.5">
      <c r="A417" s="4" t="s">
        <v>417</v>
      </c>
      <c r="B417" s="4" t="str">
        <f>VLOOKUP(A417,[1]Sayfa1!$B:$C,2,0)</f>
        <v>MİNYA P.C.B RÖLE 2CO, 48 VDC KONTAK</v>
      </c>
      <c r="C417" s="1">
        <v>11.15</v>
      </c>
    </row>
    <row r="418" spans="1:3" x14ac:dyDescent="0.5">
      <c r="A418" s="4" t="s">
        <v>418</v>
      </c>
      <c r="B418" s="4" t="str">
        <f>VLOOKUP(A418,[1]Sayfa1!$B:$C,2,0)</f>
        <v>SOK. TİP., AgNi 1 CO, 16A,110VDC BOB. TES.BU+LED</v>
      </c>
      <c r="C418" s="1">
        <v>14.5</v>
      </c>
    </row>
    <row r="419" spans="1:3" x14ac:dyDescent="0.5">
      <c r="A419" s="4" t="s">
        <v>419</v>
      </c>
      <c r="B419" s="4" t="str">
        <f>VLOOKUP(A419,[1]Sayfa1!$B:$C,2,0)</f>
        <v>RÖLE AYAR MOD.LED Lİ MODEL AgNi, 10A,230v AC MET.K</v>
      </c>
      <c r="C419" s="1">
        <v>26.8</v>
      </c>
    </row>
    <row r="420" spans="1:3" x14ac:dyDescent="0.5">
      <c r="A420" s="4" t="s">
        <v>420</v>
      </c>
      <c r="B420" s="4" t="str">
        <f>VLOOKUP(A420,[1]Sayfa1!$B:$C,2,0)</f>
        <v>ARAYÜZ MODÜLÜ LED+DİYOT 24VDC,AGNİ,2CO KONTAK</v>
      </c>
      <c r="C420" s="1">
        <v>20.95</v>
      </c>
    </row>
    <row r="421" spans="1:3" x14ac:dyDescent="0.5">
      <c r="A421" s="4" t="s">
        <v>421</v>
      </c>
      <c r="B421" s="4" t="str">
        <f>VLOOKUP(A421,[1]Sayfa1!$B:$C,2,0)</f>
        <v>ARAYÜZ MODÜLÜ  24VDC,2CO PLASTİK KLİPS</v>
      </c>
      <c r="C421" s="1">
        <v>21.4</v>
      </c>
    </row>
    <row r="422" spans="1:3" x14ac:dyDescent="0.5">
      <c r="A422" s="4" t="s">
        <v>422</v>
      </c>
      <c r="B422" s="4" t="str">
        <f>VLOOKUP(A422,[1]Sayfa1!$B:$C,2,0)</f>
        <v>ARAYÜZ MODÜLÜ  24VDC,2CO PLASTİK KLİPS</v>
      </c>
      <c r="C422" s="1">
        <v>29.4</v>
      </c>
    </row>
    <row r="423" spans="1:3" x14ac:dyDescent="0.5">
      <c r="A423" s="4" t="s">
        <v>423</v>
      </c>
      <c r="B423" s="4" t="str">
        <f>VLOOKUP(A423,[1]Sayfa1!$B:$C,2,0)</f>
        <v>RÖLE ARAYÜZ MODÜLÜ 24V DC 2CO, 10A LED+DİYOT</v>
      </c>
      <c r="C423" s="1">
        <v>22.15</v>
      </c>
    </row>
    <row r="424" spans="1:3" x14ac:dyDescent="0.5">
      <c r="A424" s="4" t="s">
        <v>424</v>
      </c>
      <c r="B424" s="4" t="str">
        <f>VLOOKUP(A424,[1]Sayfa1!$B:$C,2,0)</f>
        <v>RÖLE ARAYÜZ MOD. 24V DC 2CO, 10A LED+DİYOT PLA.KLİ</v>
      </c>
      <c r="C424" s="1">
        <v>22.6</v>
      </c>
    </row>
    <row r="425" spans="1:3" x14ac:dyDescent="0.5">
      <c r="A425" s="4" t="s">
        <v>425</v>
      </c>
      <c r="B425" s="4" t="str">
        <f>VLOOKUP(A425,[1]Sayfa1!$B:$C,2,0)</f>
        <v>MEKANİK KİLİT LED+DİYOD; AgNİ , 2CO ,A2, 24V DC</v>
      </c>
      <c r="C425" s="1">
        <v>24.25</v>
      </c>
    </row>
    <row r="426" spans="1:3" x14ac:dyDescent="0.5">
      <c r="A426" s="4" t="s">
        <v>426</v>
      </c>
      <c r="B426" s="4" t="str">
        <f>VLOOKUP(A426,[1]Sayfa1!$B:$C,2,0)</f>
        <v>RÖLE ARAYÜZ MOD.12 VAC, 1CO,16A, LED+DİYOD</v>
      </c>
      <c r="C426" s="1">
        <v>27.55</v>
      </c>
    </row>
    <row r="427" spans="1:3" x14ac:dyDescent="0.5">
      <c r="A427" s="4" t="s">
        <v>427</v>
      </c>
      <c r="B427" s="4" t="str">
        <f>VLOOKUP(A427,[1]Sayfa1!$B:$C,2,0)</f>
        <v>RÖLE ARAYÜZ MOD.24VDC, 1CO,16A, LED+DİYOD 46 SERİS</v>
      </c>
      <c r="C427" s="1">
        <v>24.05</v>
      </c>
    </row>
    <row r="428" spans="1:3" x14ac:dyDescent="0.5">
      <c r="A428" s="4" t="s">
        <v>428</v>
      </c>
      <c r="B428" s="4" t="str">
        <f>VLOOKUP(A428,[1]Sayfa1!$B:$C,2,0)</f>
        <v>KOMPLE TAKIM</v>
      </c>
      <c r="C428" s="1">
        <v>35.200000000000003</v>
      </c>
    </row>
    <row r="429" spans="1:3" x14ac:dyDescent="0.5">
      <c r="A429" s="4" t="s">
        <v>429</v>
      </c>
      <c r="B429" s="4" t="str">
        <f>VLOOKUP(A429,[1]Sayfa1!$B:$C,2,0)</f>
        <v>RÖLE ARAYÜZ MOD. 24V DC, 2CO, 8A LED+DİYOD (46 SER</v>
      </c>
      <c r="C429" s="1">
        <v>26.5</v>
      </c>
    </row>
    <row r="430" spans="1:3" x14ac:dyDescent="0.5">
      <c r="A430" s="4" t="s">
        <v>430</v>
      </c>
      <c r="B430" s="4" t="str">
        <f>VLOOKUP(A430,[1]Sayfa1!$B:$C,2,0)</f>
        <v>RÖLE+SOKET+LED+DİYOT MODÜL 24 VDC, TAKIM</v>
      </c>
      <c r="C430" s="1">
        <v>31.4</v>
      </c>
    </row>
    <row r="431" spans="1:3" x14ac:dyDescent="0.5">
      <c r="A431" s="4" t="s">
        <v>431</v>
      </c>
      <c r="B431" s="4" t="str">
        <f>VLOOKUP(A431,[1]Sayfa1!$B:$C,2,0)</f>
        <v>VİDA BAĞ; LED+DİYOT: AgNi; 2CO 8A: 24VDC - Klips</v>
      </c>
      <c r="C431" s="1">
        <v>29.75</v>
      </c>
    </row>
    <row r="432" spans="1:3" x14ac:dyDescent="0.5">
      <c r="A432" s="4" t="s">
        <v>432</v>
      </c>
      <c r="B432" s="4" t="str">
        <f>VLOOKUP(A432,[1]Sayfa1!$B:$C,2,0)</f>
        <v>GÜVENLİK RÖLESİ 12V  DC</v>
      </c>
      <c r="C432" s="1">
        <v>16.75</v>
      </c>
    </row>
    <row r="433" spans="1:3" x14ac:dyDescent="0.5">
      <c r="A433" s="4" t="s">
        <v>433</v>
      </c>
      <c r="B433" s="4" t="str">
        <f>VLOOKUP(A433,[1]Sayfa1!$B:$C,2,0)</f>
        <v>GÜVENLİK RÖLESİ 24V  DC</v>
      </c>
      <c r="C433" s="1">
        <v>16.75</v>
      </c>
    </row>
    <row r="434" spans="1:3" x14ac:dyDescent="0.5">
      <c r="A434" s="4" t="s">
        <v>434</v>
      </c>
      <c r="B434" s="4" t="str">
        <f>VLOOKUP(A434,[1]Sayfa1!$B:$C,2,0)</f>
        <v>GÜVENLİK RÖLESİ</v>
      </c>
      <c r="C434" s="1">
        <v>24.6</v>
      </c>
    </row>
    <row r="435" spans="1:3" x14ac:dyDescent="0.5">
      <c r="A435" s="4" t="s">
        <v>435</v>
      </c>
      <c r="B435" s="4" t="str">
        <f>VLOOKUP(A435,[1]Sayfa1!$B:$C,2,0)</f>
        <v>110V DC GÜVENLİK RÖLESİ</v>
      </c>
      <c r="C435" s="1">
        <v>20</v>
      </c>
    </row>
    <row r="436" spans="1:3" x14ac:dyDescent="0.5">
      <c r="A436" s="4" t="s">
        <v>436</v>
      </c>
      <c r="B436" s="4" t="str">
        <f>VLOOKUP(A436,[1]Sayfa1!$B:$C,2,0)</f>
        <v>GÜVENLİK RÖLESİ 125 UDC BOBİN</v>
      </c>
      <c r="C436" s="1">
        <v>23.85</v>
      </c>
    </row>
    <row r="437" spans="1:3" x14ac:dyDescent="0.5">
      <c r="A437" s="4" t="s">
        <v>437</v>
      </c>
      <c r="B437" s="4" t="str">
        <f>VLOOKUP(A437,[1]Sayfa1!$B:$C,2,0)</f>
        <v>GENEL KULLANIM 2 CO 10 A KONT12V AC</v>
      </c>
      <c r="C437" s="1">
        <v>13.7</v>
      </c>
    </row>
    <row r="438" spans="1:3" x14ac:dyDescent="0.5">
      <c r="A438" s="4" t="s">
        <v>438</v>
      </c>
      <c r="B438" s="4" t="str">
        <f>VLOOKUP(A438,[1]Sayfa1!$B:$C,2,0)</f>
        <v>GENEL KULLANIM 2 CO 10 A KONT 24V AC</v>
      </c>
      <c r="C438" s="1">
        <v>13.7</v>
      </c>
    </row>
    <row r="439" spans="1:3" x14ac:dyDescent="0.5">
      <c r="A439" s="4" t="s">
        <v>439</v>
      </c>
      <c r="B439" s="4" t="str">
        <f>VLOOKUP(A439,[1]Sayfa1!$B:$C,2,0)</f>
        <v>GENEL KULLANIM 2 CO 10 A KONT 230V AC</v>
      </c>
      <c r="C439" s="1">
        <v>15.15</v>
      </c>
    </row>
    <row r="440" spans="1:3" x14ac:dyDescent="0.5">
      <c r="A440" s="4" t="s">
        <v>440</v>
      </c>
      <c r="B440" s="4" t="str">
        <f>VLOOKUP(A440,[1]Sayfa1!$B:$C,2,0)</f>
        <v>MİNYATÜR GENEL AMAÇLI RÖLE 6VDC, PCB TİPİ</v>
      </c>
      <c r="C440" s="1">
        <v>16.149999999999999</v>
      </c>
    </row>
    <row r="441" spans="1:3" x14ac:dyDescent="0.5">
      <c r="A441" s="4" t="s">
        <v>441</v>
      </c>
      <c r="B441" s="4" t="str">
        <f>VLOOKUP(A441,[1]Sayfa1!$B:$C,2,0)</f>
        <v>GENEL KULLANIM 2CO 10A KONT 12 DC</v>
      </c>
      <c r="C441" s="1">
        <v>13.7</v>
      </c>
    </row>
    <row r="442" spans="1:3" x14ac:dyDescent="0.5">
      <c r="A442" s="4" t="s">
        <v>442</v>
      </c>
      <c r="B442" s="4" t="str">
        <f>VLOOKUP(A442,[1]Sayfa1!$B:$C,2,0)</f>
        <v>GENEL KULLANIM 2 CO 10 A KONT 24V DC</v>
      </c>
      <c r="C442" s="1">
        <v>13.7</v>
      </c>
    </row>
    <row r="443" spans="1:3" x14ac:dyDescent="0.5">
      <c r="A443" s="4" t="s">
        <v>443</v>
      </c>
      <c r="B443" s="4" t="str">
        <f>VLOOKUP(A443,[1]Sayfa1!$B:$C,2,0)</f>
        <v>MİNYATUR,GENEL AMAÇLI RÖLE,125 VDC,10A,2CO, PCB Tİ</v>
      </c>
      <c r="C443" s="1">
        <v>18.649999999999999</v>
      </c>
    </row>
    <row r="444" spans="1:3" x14ac:dyDescent="0.5">
      <c r="A444" s="4" t="s">
        <v>444</v>
      </c>
      <c r="B444" s="4" t="str">
        <f>VLOOKUP(A444,[1]Sayfa1!$B:$C,2,0)</f>
        <v>GENEL KULLANIM 3 CO 10 A KONT 24 V AC</v>
      </c>
      <c r="C444" s="1">
        <v>14.55</v>
      </c>
    </row>
    <row r="445" spans="1:3" x14ac:dyDescent="0.5">
      <c r="A445" s="4" t="s">
        <v>445</v>
      </c>
      <c r="B445" s="4" t="str">
        <f>VLOOKUP(A445,[1]Sayfa1!$B:$C,2,0)</f>
        <v>GENEL KULLANIM 3 CO 10 A KONT 24 V AC AgNi+Au CO</v>
      </c>
      <c r="C445" s="1">
        <v>24.3</v>
      </c>
    </row>
    <row r="446" spans="1:3" x14ac:dyDescent="0.5">
      <c r="A446" s="4" t="s">
        <v>446</v>
      </c>
      <c r="B446" s="4" t="str">
        <f>VLOOKUP(A446,[1]Sayfa1!$B:$C,2,0)</f>
        <v>GENEL KULLANIM 3 CO 10 A KONT 110 V AC</v>
      </c>
      <c r="C446" s="1">
        <v>17.05</v>
      </c>
    </row>
    <row r="447" spans="1:3" x14ac:dyDescent="0.5">
      <c r="A447" s="4" t="s">
        <v>447</v>
      </c>
      <c r="B447" s="4" t="str">
        <f>VLOOKUP(A447,[1]Sayfa1!$B:$C,2,0)</f>
        <v>GENEL KULLANIM 3 CO 10 A KONT 230V AC</v>
      </c>
      <c r="C447" s="1">
        <v>16.149999999999999</v>
      </c>
    </row>
    <row r="448" spans="1:3" x14ac:dyDescent="0.5">
      <c r="A448" s="4" t="s">
        <v>448</v>
      </c>
      <c r="B448" s="4" t="str">
        <f>VLOOKUP(A448,[1]Sayfa1!$B:$C,2,0)</f>
        <v>12VDC 3CO/10A ROLE</v>
      </c>
      <c r="C448" s="1">
        <v>14.55</v>
      </c>
    </row>
    <row r="449" spans="1:3" x14ac:dyDescent="0.5">
      <c r="A449" s="4" t="s">
        <v>449</v>
      </c>
      <c r="B449" s="4" t="str">
        <f>VLOOKUP(A449,[1]Sayfa1!$B:$C,2,0)</f>
        <v>GENEL KULLANIM 3 CO 10 A KONT 24V DC</v>
      </c>
      <c r="C449" s="1">
        <v>14.55</v>
      </c>
    </row>
    <row r="450" spans="1:3" x14ac:dyDescent="0.5">
      <c r="A450" s="4" t="s">
        <v>450</v>
      </c>
      <c r="B450" s="4" t="str">
        <f>VLOOKUP(A450,[1]Sayfa1!$B:$C,2,0)</f>
        <v>GENEL KULLANIM 3 CO 10 A KONT 24V DC SIZDIRMAZLIK</v>
      </c>
      <c r="C450" s="1">
        <v>23.55</v>
      </c>
    </row>
    <row r="451" spans="1:3" x14ac:dyDescent="0.5">
      <c r="A451" s="4" t="s">
        <v>451</v>
      </c>
      <c r="B451" s="4" t="str">
        <f>VLOOKUP(A451,[1]Sayfa1!$B:$C,2,0)</f>
        <v>48VDC 3CO/10A ROLE</v>
      </c>
      <c r="C451" s="1">
        <v>17.05</v>
      </c>
    </row>
    <row r="452" spans="1:3" x14ac:dyDescent="0.5">
      <c r="A452" s="4" t="s">
        <v>452</v>
      </c>
      <c r="B452" s="4" t="str">
        <f>VLOOKUP(A452,[1]Sayfa1!$B:$C,2,0)</f>
        <v>GENEL KULLANIM 3 CO 10 A KONT 110 V DC</v>
      </c>
      <c r="C452" s="1">
        <v>16.149999999999999</v>
      </c>
    </row>
    <row r="453" spans="1:3" x14ac:dyDescent="0.5">
      <c r="A453" s="4" t="s">
        <v>453</v>
      </c>
      <c r="B453" s="4" t="str">
        <f>VLOOKUP(A453,[1]Sayfa1!$B:$C,2,0)</f>
        <v>PCB MONTAJ İĞNE TİP TERMİNAL 4CO 7A</v>
      </c>
      <c r="C453" s="1">
        <v>14.55</v>
      </c>
    </row>
    <row r="454" spans="1:3" x14ac:dyDescent="0.5">
      <c r="A454" s="4" t="s">
        <v>454</v>
      </c>
      <c r="B454" s="4" t="str">
        <f>VLOOKUP(A454,[1]Sayfa1!$B:$C,2,0)</f>
        <v>FİNDER RÖLE</v>
      </c>
      <c r="C454" s="1">
        <v>30.15</v>
      </c>
    </row>
    <row r="455" spans="1:3" x14ac:dyDescent="0.5">
      <c r="A455" s="4" t="s">
        <v>455</v>
      </c>
      <c r="B455" s="4" t="str">
        <f>VLOOKUP(A455,[1]Sayfa1!$B:$C,2,0)</f>
        <v>110 VAC PCB FINDER ROLE</v>
      </c>
      <c r="C455" s="1">
        <v>17.05</v>
      </c>
    </row>
    <row r="456" spans="1:3" x14ac:dyDescent="0.5">
      <c r="A456" s="4" t="s">
        <v>456</v>
      </c>
      <c r="B456" s="4" t="str">
        <f>VLOOKUP(A456,[1]Sayfa1!$B:$C,2,0)</f>
        <v>PCB MONTAJ İĞNE TİP TERMİNAL 4CO 7A</v>
      </c>
      <c r="C456" s="1">
        <v>16.149999999999999</v>
      </c>
    </row>
    <row r="457" spans="1:3" x14ac:dyDescent="0.5">
      <c r="A457" s="4" t="s">
        <v>457</v>
      </c>
      <c r="B457" s="4" t="str">
        <f>VLOOKUP(A457,[1]Sayfa1!$B:$C,2,0)</f>
        <v>PCB MONTAJ İĞNE TİP TERMİNAL 4CO 7A</v>
      </c>
      <c r="C457" s="1">
        <v>14.55</v>
      </c>
    </row>
    <row r="458" spans="1:3" x14ac:dyDescent="0.5">
      <c r="A458" s="4" t="s">
        <v>458</v>
      </c>
      <c r="B458" s="4" t="str">
        <f>VLOOKUP(A458,[1]Sayfa1!$B:$C,2,0)</f>
        <v>PCB MONTAJ İĞNE TİP TERMİNAL 4CO 7A</v>
      </c>
      <c r="C458" s="1">
        <v>14.55</v>
      </c>
    </row>
    <row r="459" spans="1:3" x14ac:dyDescent="0.5">
      <c r="A459" s="4" t="s">
        <v>459</v>
      </c>
      <c r="B459" s="4" t="str">
        <f>VLOOKUP(A459,[1]Sayfa1!$B:$C,2,0)</f>
        <v>PCB MONTAJ İĞNE TİP TERMİNAL 4CO 7A</v>
      </c>
      <c r="C459" s="1">
        <v>17.05</v>
      </c>
    </row>
    <row r="460" spans="1:3" x14ac:dyDescent="0.5">
      <c r="A460" s="4" t="s">
        <v>460</v>
      </c>
      <c r="B460" s="4" t="str">
        <f>VLOOKUP(A460,[1]Sayfa1!$B:$C,2,0)</f>
        <v>MİNY.GENEL AMAÇLI RÖLE, 125VCD, 7A, 4CO,PCB TİPİ</v>
      </c>
      <c r="C460" s="1">
        <v>19.5</v>
      </c>
    </row>
    <row r="461" spans="1:3" x14ac:dyDescent="0.5">
      <c r="A461" s="4" t="s">
        <v>461</v>
      </c>
      <c r="B461" s="4" t="str">
        <f>VLOOKUP(A461,[1]Sayfa1!$B:$C,2,0)</f>
        <v>MİNYA GENEL AMAÇLI RÖLE 12V AC</v>
      </c>
      <c r="C461" s="1">
        <v>13.1</v>
      </c>
    </row>
    <row r="462" spans="1:3" x14ac:dyDescent="0.5">
      <c r="A462" s="4" t="s">
        <v>462</v>
      </c>
      <c r="B462" s="4" t="str">
        <f>VLOOKUP(A462,[1]Sayfa1!$B:$C,2,0)</f>
        <v>FİNDER RÖLE</v>
      </c>
      <c r="C462" s="1">
        <v>15.6</v>
      </c>
    </row>
    <row r="463" spans="1:3" x14ac:dyDescent="0.5">
      <c r="A463" s="4" t="s">
        <v>463</v>
      </c>
      <c r="B463" s="4" t="str">
        <f>VLOOKUP(A463,[1]Sayfa1!$B:$C,2,0)</f>
        <v>MİNYA GENEL AMAÇLI RÖLE 24V AC</v>
      </c>
      <c r="C463" s="1">
        <v>13.1</v>
      </c>
    </row>
    <row r="464" spans="1:3" x14ac:dyDescent="0.5">
      <c r="A464" s="4" t="s">
        <v>464</v>
      </c>
      <c r="B464" s="4" t="str">
        <f>VLOOKUP(A464,[1]Sayfa1!$B:$C,2,0)</f>
        <v>MİNYA GENEL AMAÇLI RÖLE 24V AC</v>
      </c>
      <c r="C464" s="1">
        <v>15.6</v>
      </c>
    </row>
    <row r="465" spans="1:3" x14ac:dyDescent="0.5">
      <c r="A465" s="4" t="s">
        <v>465</v>
      </c>
      <c r="B465" s="4" t="str">
        <f>VLOOKUP(A465,[1]Sayfa1!$B:$C,2,0)</f>
        <v>FİNDER RÖLE</v>
      </c>
      <c r="C465" s="1">
        <v>15.4</v>
      </c>
    </row>
    <row r="466" spans="1:3" x14ac:dyDescent="0.5">
      <c r="A466" s="4" t="s">
        <v>466</v>
      </c>
      <c r="B466" s="4" t="str">
        <f>VLOOKUP(A466,[1]Sayfa1!$B:$C,2,0)</f>
        <v>MİNYATÜR GENEL AMAÇLI RÖLE ,2CO , 60 VAC, 10A</v>
      </c>
      <c r="C466" s="1">
        <v>15.4</v>
      </c>
    </row>
    <row r="467" spans="1:3" x14ac:dyDescent="0.5">
      <c r="A467" s="4" t="s">
        <v>467</v>
      </c>
      <c r="B467" s="4" t="str">
        <f>VLOOKUP(A467,[1]Sayfa1!$B:$C,2,0)</f>
        <v>FİNDER RÖLE</v>
      </c>
      <c r="C467" s="1">
        <v>17.899999999999999</v>
      </c>
    </row>
    <row r="468" spans="1:3" x14ac:dyDescent="0.5">
      <c r="A468" s="4" t="s">
        <v>468</v>
      </c>
      <c r="B468" s="4" t="str">
        <f>VLOOKUP(A468,[1]Sayfa1!$B:$C,2,0)</f>
        <v>GENEL KULLANIMLI 2 CO 10A 110 V AC</v>
      </c>
      <c r="C468" s="1">
        <v>15.4</v>
      </c>
    </row>
    <row r="469" spans="1:3" x14ac:dyDescent="0.5">
      <c r="A469" s="4" t="s">
        <v>469</v>
      </c>
      <c r="B469" s="4" t="str">
        <f>VLOOKUP(A469,[1]Sayfa1!$B:$C,2,0)</f>
        <v>MİNYATÜR GENEL AMAÇLI RÖLE 2CO, 10A, 110VAC LEDLİ</v>
      </c>
      <c r="C469" s="1">
        <v>17.899999999999999</v>
      </c>
    </row>
    <row r="470" spans="1:3" x14ac:dyDescent="0.5">
      <c r="A470" s="4" t="s">
        <v>470</v>
      </c>
      <c r="B470" s="4" t="str">
        <f>VLOOKUP(A470,[1]Sayfa1!$B:$C,2,0)</f>
        <v>MİNYATÜR GENEL AMAÇLI RÖLE 2CO, 10A, 110VAC LEDLİ</v>
      </c>
      <c r="C470" s="1">
        <v>17.899999999999999</v>
      </c>
    </row>
    <row r="471" spans="1:3" x14ac:dyDescent="0.5">
      <c r="A471" s="4" t="s">
        <v>471</v>
      </c>
      <c r="B471" s="4" t="str">
        <f>VLOOKUP(A471,[1]Sayfa1!$B:$C,2,0)</f>
        <v>FİNDER RÖLE</v>
      </c>
      <c r="C471" s="1">
        <v>16.100000000000001</v>
      </c>
    </row>
    <row r="472" spans="1:3" x14ac:dyDescent="0.5">
      <c r="A472" s="4" t="s">
        <v>472</v>
      </c>
      <c r="B472" s="4" t="str">
        <f>VLOOKUP(A472,[1]Sayfa1!$B:$C,2,0)</f>
        <v>GENEL KULLANIMLI  2 CO- 10 A KONTAKLI 230 V AC</v>
      </c>
      <c r="C472" s="1">
        <v>14.5</v>
      </c>
    </row>
    <row r="473" spans="1:3" x14ac:dyDescent="0.5">
      <c r="A473" s="4" t="s">
        <v>473</v>
      </c>
      <c r="B473" s="4" t="str">
        <f>VLOOKUP(A473,[1]Sayfa1!$B:$C,2,0)</f>
        <v>MİNYATÜR GENEL AMAÇLI RÖLE 230VAC LED 2CO 10A</v>
      </c>
      <c r="C473" s="1">
        <v>17</v>
      </c>
    </row>
    <row r="474" spans="1:3" x14ac:dyDescent="0.5">
      <c r="A474" s="4" t="s">
        <v>474</v>
      </c>
      <c r="B474" s="4" t="str">
        <f>VLOOKUP(A474,[1]Sayfa1!$B:$C,2,0)</f>
        <v>MİNYA GENEL AMAÇLI RÖLE 230V AC</v>
      </c>
      <c r="C474" s="1">
        <v>17</v>
      </c>
    </row>
    <row r="475" spans="1:3" x14ac:dyDescent="0.5">
      <c r="A475" s="4" t="s">
        <v>475</v>
      </c>
      <c r="B475" s="4" t="str">
        <f>VLOOKUP(A475,[1]Sayfa1!$B:$C,2,0)</f>
        <v>GENEL KULLANIMLI  2 CO- 10 A KONTAKLI 240 V AC</v>
      </c>
      <c r="C475" s="1">
        <v>14.5</v>
      </c>
    </row>
    <row r="476" spans="1:3" x14ac:dyDescent="0.5">
      <c r="A476" s="4" t="s">
        <v>476</v>
      </c>
      <c r="B476" s="4" t="str">
        <f>VLOOKUP(A476,[1]Sayfa1!$B:$C,2,0)</f>
        <v>MİNYATÜR GENEL AMAÇLI 6VDC RÖLE, LED+DİYOT 2CO 10A</v>
      </c>
      <c r="C476" s="1">
        <v>17.899999999999999</v>
      </c>
    </row>
    <row r="477" spans="1:3" x14ac:dyDescent="0.5">
      <c r="A477" s="4" t="s">
        <v>477</v>
      </c>
      <c r="B477" s="4" t="str">
        <f>VLOOKUP(A477,[1]Sayfa1!$B:$C,2,0)</f>
        <v>MİNYA GENEL AMAÇLI RÖLE 12V DC</v>
      </c>
      <c r="C477" s="1">
        <v>13.1</v>
      </c>
    </row>
    <row r="478" spans="1:3" x14ac:dyDescent="0.5">
      <c r="A478" s="4" t="s">
        <v>478</v>
      </c>
      <c r="B478" s="4" t="str">
        <f>VLOOKUP(A478,[1]Sayfa1!$B:$C,2,0)</f>
        <v>MİNYATÜR GENEL AMAÇLI 12VDC 2CO 10A</v>
      </c>
      <c r="C478" s="1">
        <v>15.6</v>
      </c>
    </row>
    <row r="479" spans="1:3" x14ac:dyDescent="0.5">
      <c r="A479" s="4" t="s">
        <v>479</v>
      </c>
      <c r="B479" s="4" t="str">
        <f>VLOOKUP(A479,[1]Sayfa1!$B:$C,2,0)</f>
        <v>GENELKULLANIMLI  2 CO-10 A KONTAKLI 24V DC</v>
      </c>
      <c r="C479" s="1">
        <v>13.1</v>
      </c>
    </row>
    <row r="480" spans="1:3" x14ac:dyDescent="0.5">
      <c r="A480" s="4" t="s">
        <v>480</v>
      </c>
      <c r="B480" s="4" t="str">
        <f>VLOOKUP(A480,[1]Sayfa1!$B:$C,2,0)</f>
        <v>24 V DC 2 CO/10 A RÖLE</v>
      </c>
      <c r="C480" s="1">
        <v>15.6</v>
      </c>
    </row>
    <row r="481" spans="1:3" x14ac:dyDescent="0.5">
      <c r="A481" s="4" t="s">
        <v>481</v>
      </c>
      <c r="B481" s="4" t="str">
        <f>VLOOKUP(A481,[1]Sayfa1!$B:$C,2,0)</f>
        <v>24 V DC LED'Lİ RÖLE</v>
      </c>
      <c r="C481" s="1">
        <v>15.6</v>
      </c>
    </row>
    <row r="482" spans="1:3" x14ac:dyDescent="0.5">
      <c r="A482" s="4" t="s">
        <v>482</v>
      </c>
      <c r="B482" s="4" t="str">
        <f>VLOOKUP(A482,[1]Sayfa1!$B:$C,2,0)</f>
        <v>MİNYATÜR GENEL AMAÇLI RÖLE</v>
      </c>
      <c r="C482" s="1">
        <v>15.6</v>
      </c>
    </row>
    <row r="483" spans="1:3" x14ac:dyDescent="0.5">
      <c r="A483" s="4" t="s">
        <v>483</v>
      </c>
      <c r="B483" s="4" t="str">
        <f>VLOOKUP(A483,[1]Sayfa1!$B:$C,2,0)</f>
        <v>FİNDER RÖLE</v>
      </c>
      <c r="C483" s="1">
        <v>19.5</v>
      </c>
    </row>
    <row r="484" spans="1:3" x14ac:dyDescent="0.5">
      <c r="A484" s="4" t="s">
        <v>484</v>
      </c>
      <c r="B484" s="4" t="str">
        <f>VLOOKUP(A484,[1]Sayfa1!$B:$C,2,0)</f>
        <v>FİNDER RÖLE</v>
      </c>
      <c r="C484" s="1">
        <v>22</v>
      </c>
    </row>
    <row r="485" spans="1:3" x14ac:dyDescent="0.5">
      <c r="A485" s="4" t="s">
        <v>485</v>
      </c>
      <c r="B485" s="4" t="str">
        <f>VLOOKUP(A485,[1]Sayfa1!$B:$C,2,0)</f>
        <v>FİNDER RÖLE</v>
      </c>
      <c r="C485" s="1">
        <v>22</v>
      </c>
    </row>
    <row r="486" spans="1:3" x14ac:dyDescent="0.5">
      <c r="A486" s="4" t="s">
        <v>486</v>
      </c>
      <c r="B486" s="4" t="str">
        <f>VLOOKUP(A486,[1]Sayfa1!$B:$C,2,0)</f>
        <v>MİNYATÜR GENEL AMAÇLI RÖLE</v>
      </c>
      <c r="C486" s="1">
        <v>15.4</v>
      </c>
    </row>
    <row r="487" spans="1:3" x14ac:dyDescent="0.5">
      <c r="A487" s="4" t="s">
        <v>487</v>
      </c>
      <c r="B487" s="4" t="str">
        <f>VLOOKUP(A487,[1]Sayfa1!$B:$C,2,0)</f>
        <v>48 VDC 2CO/10A B.ROLE</v>
      </c>
      <c r="C487" s="1">
        <v>15.4</v>
      </c>
    </row>
    <row r="488" spans="1:3" x14ac:dyDescent="0.5">
      <c r="A488" s="4" t="s">
        <v>488</v>
      </c>
      <c r="B488" s="4" t="str">
        <f>VLOOKUP(A488,[1]Sayfa1!$B:$C,2,0)</f>
        <v>MİNYATÜR GENEL AMAÇLI RÖLE 48VDC LED+DİYOT 2CO 10A</v>
      </c>
      <c r="C488" s="1">
        <v>17.899999999999999</v>
      </c>
    </row>
    <row r="489" spans="1:3" x14ac:dyDescent="0.5">
      <c r="A489" s="4" t="s">
        <v>489</v>
      </c>
      <c r="B489" s="4" t="str">
        <f>VLOOKUP(A489,[1]Sayfa1!$B:$C,2,0)</f>
        <v>48 VDC 2CO</v>
      </c>
      <c r="C489" s="1">
        <v>17.899999999999999</v>
      </c>
    </row>
    <row r="490" spans="1:3" x14ac:dyDescent="0.5">
      <c r="A490" s="4" t="s">
        <v>490</v>
      </c>
      <c r="B490" s="4" t="str">
        <f>VLOOKUP(A490,[1]Sayfa1!$B:$C,2,0)</f>
        <v>FİNDER RÖLE</v>
      </c>
      <c r="C490" s="1">
        <v>15.4</v>
      </c>
    </row>
    <row r="491" spans="1:3" x14ac:dyDescent="0.5">
      <c r="A491" s="4" t="s">
        <v>491</v>
      </c>
      <c r="B491" s="4" t="str">
        <f>VLOOKUP(A491,[1]Sayfa1!$B:$C,2,0)</f>
        <v>GENEL KULLANIMLI 2 CO 10A</v>
      </c>
      <c r="C491" s="1">
        <v>14.5</v>
      </c>
    </row>
    <row r="492" spans="1:3" x14ac:dyDescent="0.5">
      <c r="A492" s="4" t="s">
        <v>492</v>
      </c>
      <c r="B492" s="4" t="str">
        <f>VLOOKUP(A492,[1]Sayfa1!$B:$C,2,0)</f>
        <v>55 SERİSİ 2CO KONTAK,110V DC LED+DİYOD RÖLE</v>
      </c>
      <c r="C492" s="1">
        <v>17</v>
      </c>
    </row>
    <row r="493" spans="1:3" x14ac:dyDescent="0.5">
      <c r="A493" s="4" t="s">
        <v>493</v>
      </c>
      <c r="B493" s="4" t="str">
        <f>VLOOKUP(A493,[1]Sayfa1!$B:$C,2,0)</f>
        <v>MİN.GÜÇ RÖLESİ, 2CO,10A, 125 VDC, LEDLİ</v>
      </c>
      <c r="C493" s="1">
        <v>20.55</v>
      </c>
    </row>
    <row r="494" spans="1:3" x14ac:dyDescent="0.5">
      <c r="A494" s="4" t="s">
        <v>494</v>
      </c>
      <c r="B494" s="4" t="str">
        <f>VLOOKUP(A494,[1]Sayfa1!$B:$C,2,0)</f>
        <v>MİNYATÜR GÜÇ RÖLESİ 2CO 10A 220 VDC</v>
      </c>
      <c r="C494" s="1">
        <v>27.1</v>
      </c>
    </row>
    <row r="495" spans="1:3" x14ac:dyDescent="0.5">
      <c r="A495" s="4" t="s">
        <v>495</v>
      </c>
      <c r="B495" s="4" t="str">
        <f>VLOOKUP(A495,[1]Sayfa1!$B:$C,2,0)</f>
        <v>MİNYA GENEL AMAÇLI RÖLE 3CO- 12 V AC 10A</v>
      </c>
      <c r="C495" s="1">
        <v>14.4</v>
      </c>
    </row>
    <row r="496" spans="1:3" x14ac:dyDescent="0.5">
      <c r="A496" s="4" t="s">
        <v>496</v>
      </c>
      <c r="B496" s="4" t="str">
        <f>VLOOKUP(A496,[1]Sayfa1!$B:$C,2,0)</f>
        <v>MİNYATÜR GENEL AMAÇLI RÖLE AgNi 3CO 10 A 12VAC</v>
      </c>
      <c r="C496" s="1">
        <v>14.4</v>
      </c>
    </row>
    <row r="497" spans="1:3" x14ac:dyDescent="0.5">
      <c r="A497" s="4" t="s">
        <v>497</v>
      </c>
      <c r="B497" s="4" t="str">
        <f>VLOOKUP(A497,[1]Sayfa1!$B:$C,2,0)</f>
        <v>MİNYA GENEL AMAÇLI RÖLE 3CO- 24 V AC 10A</v>
      </c>
      <c r="C497" s="1">
        <v>14.4</v>
      </c>
    </row>
    <row r="498" spans="1:3" x14ac:dyDescent="0.5">
      <c r="A498" s="4" t="s">
        <v>498</v>
      </c>
      <c r="B498" s="4" t="str">
        <f>VLOOKUP(A498,[1]Sayfa1!$B:$C,2,0)</f>
        <v>MİNYATÜR GENEL AMAÇLI RÖLEAgNi 3CO 10 A 24VAC</v>
      </c>
      <c r="C498" s="1">
        <v>14.4</v>
      </c>
    </row>
    <row r="499" spans="1:3" x14ac:dyDescent="0.5">
      <c r="A499" s="4" t="s">
        <v>499</v>
      </c>
      <c r="B499" s="4" t="str">
        <f>VLOOKUP(A499,[1]Sayfa1!$B:$C,2,0)</f>
        <v>MİNYATÜR GENEL AMAÇLI RÖLE 3CO,10A,24VAC, LEDLİ</v>
      </c>
      <c r="C499" s="1">
        <v>16.899999999999999</v>
      </c>
    </row>
    <row r="500" spans="1:3" x14ac:dyDescent="0.5">
      <c r="A500" s="4" t="s">
        <v>500</v>
      </c>
      <c r="B500" s="4" t="str">
        <f>VLOOKUP(A500,[1]Sayfa1!$B:$C,2,0)</f>
        <v>GEN.AMAÇLI RÖLE 3CO, 10A, 48VAC</v>
      </c>
      <c r="C500" s="1">
        <v>16.8</v>
      </c>
    </row>
    <row r="501" spans="1:3" x14ac:dyDescent="0.5">
      <c r="A501" s="4" t="s">
        <v>501</v>
      </c>
      <c r="B501" s="4" t="str">
        <f>VLOOKUP(A501,[1]Sayfa1!$B:$C,2,0)</f>
        <v>GEN.AMAÇLI RÖLE 3CO, 10A, 60VAC</v>
      </c>
      <c r="C501" s="1">
        <v>16.8</v>
      </c>
    </row>
    <row r="502" spans="1:3" x14ac:dyDescent="0.5">
      <c r="A502" s="4" t="s">
        <v>502</v>
      </c>
      <c r="B502" s="4" t="str">
        <f>VLOOKUP(A502,[1]Sayfa1!$B:$C,2,0)</f>
        <v>GEN.AMAÇLI RÖLE 3CO, 10A, 60VAC ALTIN KONTAK</v>
      </c>
      <c r="C502" s="1">
        <v>26.55</v>
      </c>
    </row>
    <row r="503" spans="1:3" x14ac:dyDescent="0.5">
      <c r="A503" s="4" t="s">
        <v>503</v>
      </c>
      <c r="B503" s="4" t="str">
        <f>VLOOKUP(A503,[1]Sayfa1!$B:$C,2,0)</f>
        <v>MİNYA GENEL AMAÇLI RÖLE 3CO- 110V AC 10A</v>
      </c>
      <c r="C503" s="1">
        <v>16.8</v>
      </c>
    </row>
    <row r="504" spans="1:3" x14ac:dyDescent="0.5">
      <c r="A504" s="4" t="s">
        <v>504</v>
      </c>
      <c r="B504" s="4" t="str">
        <f>VLOOKUP(A504,[1]Sayfa1!$B:$C,2,0)</f>
        <v>MİNYA GENEL AMAÇLI RÖLE 3CO- 110V AC 10A</v>
      </c>
      <c r="C504" s="1">
        <v>16.8</v>
      </c>
    </row>
    <row r="505" spans="1:3" x14ac:dyDescent="0.5">
      <c r="A505" s="4" t="s">
        <v>505</v>
      </c>
      <c r="B505" s="4" t="str">
        <f>VLOOKUP(A505,[1]Sayfa1!$B:$C,2,0)</f>
        <v>GENEL AMAÇLI MİN.RÖLE, 3CO, 10A, 115VAC BOBİN</v>
      </c>
      <c r="C505" s="1">
        <v>16.8</v>
      </c>
    </row>
    <row r="506" spans="1:3" x14ac:dyDescent="0.5">
      <c r="A506" s="4" t="s">
        <v>506</v>
      </c>
      <c r="B506" s="4" t="str">
        <f>VLOOKUP(A506,[1]Sayfa1!$B:$C,2,0)</f>
        <v>MİNYA GENEL AMAÇLI RÖLE 3CO-10A</v>
      </c>
      <c r="C506" s="1">
        <v>15.85</v>
      </c>
    </row>
    <row r="507" spans="1:3" x14ac:dyDescent="0.5">
      <c r="A507" s="4" t="s">
        <v>507</v>
      </c>
      <c r="B507" s="4" t="str">
        <f>VLOOKUP(A507,[1]Sayfa1!$B:$C,2,0)</f>
        <v>230VAC 3CO/10A ROLE</v>
      </c>
      <c r="C507" s="1">
        <v>15.85</v>
      </c>
    </row>
    <row r="508" spans="1:3" x14ac:dyDescent="0.5">
      <c r="A508" s="4" t="s">
        <v>508</v>
      </c>
      <c r="B508" s="4" t="str">
        <f>VLOOKUP(A508,[1]Sayfa1!$B:$C,2,0)</f>
        <v>220 VAC LED'Lİ ROLE</v>
      </c>
      <c r="C508" s="1">
        <v>18.350000000000001</v>
      </c>
    </row>
    <row r="509" spans="1:3" x14ac:dyDescent="0.5">
      <c r="A509" s="4" t="s">
        <v>509</v>
      </c>
      <c r="B509" s="4" t="str">
        <f>VLOOKUP(A509,[1]Sayfa1!$B:$C,2,0)</f>
        <v>MİNYA GENEL AMAÇLI RÖLE 3CO-10A</v>
      </c>
      <c r="C509" s="1">
        <v>14.4</v>
      </c>
    </row>
    <row r="510" spans="1:3" x14ac:dyDescent="0.5">
      <c r="A510" s="4" t="s">
        <v>510</v>
      </c>
      <c r="B510" s="4" t="str">
        <f>VLOOKUP(A510,[1]Sayfa1!$B:$C,2,0)</f>
        <v>12 VDC 3CO/10A ROLE</v>
      </c>
      <c r="C510" s="1">
        <v>14.4</v>
      </c>
    </row>
    <row r="511" spans="1:3" x14ac:dyDescent="0.5">
      <c r="A511" s="4" t="s">
        <v>511</v>
      </c>
      <c r="B511" s="4" t="str">
        <f>VLOOKUP(A511,[1]Sayfa1!$B:$C,2,0)</f>
        <v>MİNYA GENEL AMAÇLI RÖLE 3CO-10A</v>
      </c>
      <c r="C511" s="1">
        <v>14.4</v>
      </c>
    </row>
    <row r="512" spans="1:3" x14ac:dyDescent="0.5">
      <c r="A512" s="4" t="s">
        <v>512</v>
      </c>
      <c r="B512" s="4" t="str">
        <f>VLOOKUP(A512,[1]Sayfa1!$B:$C,2,0)</f>
        <v>MİNYA GENEL AMAÇLI RÖLE 3CO-10A</v>
      </c>
      <c r="C512" s="1">
        <v>14.4</v>
      </c>
    </row>
    <row r="513" spans="1:3" x14ac:dyDescent="0.5">
      <c r="A513" s="4" t="s">
        <v>513</v>
      </c>
      <c r="B513" s="4" t="str">
        <f>VLOOKUP(A513,[1]Sayfa1!$B:$C,2,0)</f>
        <v>MİNYATÜR GENEL AMAÇLI 3CO, 10A, 24V DC LEDLİ RÖLE</v>
      </c>
      <c r="C513" s="1">
        <v>16.899999999999999</v>
      </c>
    </row>
    <row r="514" spans="1:3" x14ac:dyDescent="0.5">
      <c r="A514" s="4" t="s">
        <v>514</v>
      </c>
      <c r="B514" s="4" t="str">
        <f>VLOOKUP(A514,[1]Sayfa1!$B:$C,2,0)</f>
        <v>MİNYATÜR GENEL KULLANIM RÖLE ,3CO, 24VDC LED+DİYOT</v>
      </c>
      <c r="C514" s="1">
        <v>16.899999999999999</v>
      </c>
    </row>
    <row r="515" spans="1:3" x14ac:dyDescent="0.5">
      <c r="A515" s="4" t="s">
        <v>515</v>
      </c>
      <c r="B515" s="4" t="str">
        <f>VLOOKUP(A515,[1]Sayfa1!$B:$C,2,0)</f>
        <v>MİNYATÜR GEN. KULL. RÖLE 3CO 24VDC LED+DİYOT+AgNi</v>
      </c>
      <c r="C515" s="1">
        <v>26.549999999999997</v>
      </c>
    </row>
    <row r="516" spans="1:3" x14ac:dyDescent="0.5">
      <c r="A516" s="4" t="s">
        <v>516</v>
      </c>
      <c r="B516" s="4" t="str">
        <f>VLOOKUP(A516,[1]Sayfa1!$B:$C,2,0)</f>
        <v>48 VDC 3CO/5A ROLE</v>
      </c>
      <c r="C516" s="1">
        <v>16.8</v>
      </c>
    </row>
    <row r="517" spans="1:3" x14ac:dyDescent="0.5">
      <c r="A517" s="4" t="s">
        <v>517</v>
      </c>
      <c r="B517" s="4" t="str">
        <f>VLOOKUP(A517,[1]Sayfa1!$B:$C,2,0)</f>
        <v>MİNYA GENEL AMAÇLI RÖLE  3CO-10A DC 48V</v>
      </c>
      <c r="C517" s="1">
        <v>16.8</v>
      </c>
    </row>
    <row r="518" spans="1:3" x14ac:dyDescent="0.5">
      <c r="A518" s="4" t="s">
        <v>518</v>
      </c>
      <c r="B518" s="4" t="str">
        <f>VLOOKUP(A518,[1]Sayfa1!$B:$C,2,0)</f>
        <v>GENEL AMÇLI RÖLE 3CO, 10A, 110 VDC</v>
      </c>
      <c r="C518" s="1">
        <v>15.85</v>
      </c>
    </row>
    <row r="519" spans="1:3" x14ac:dyDescent="0.5">
      <c r="A519" s="4" t="s">
        <v>519</v>
      </c>
      <c r="B519" s="4" t="str">
        <f>VLOOKUP(A519,[1]Sayfa1!$B:$C,2,0)</f>
        <v>GENEL AMÇLI RÖLE 3CO, 10A, 110 VDC + TEST BUT +LED</v>
      </c>
      <c r="C519" s="1">
        <v>18.350000000000001</v>
      </c>
    </row>
    <row r="520" spans="1:3" x14ac:dyDescent="0.5">
      <c r="A520" s="4" t="s">
        <v>520</v>
      </c>
      <c r="B520" s="4" t="str">
        <f>VLOOKUP(A520,[1]Sayfa1!$B:$C,2,0)</f>
        <v>GENEL AMÇLI RÖLE 3CO, 10A, 110 VDC + TEST BUT +LED</v>
      </c>
      <c r="C520" s="1">
        <v>18.350000000000001</v>
      </c>
    </row>
    <row r="521" spans="1:3" x14ac:dyDescent="0.5">
      <c r="A521" s="4" t="s">
        <v>521</v>
      </c>
      <c r="B521" s="4" t="str">
        <f>VLOOKUP(A521,[1]Sayfa1!$B:$C,2,0)</f>
        <v>MİNYA GENEL AMAÇLI RÖLE 3CO-10A 125 VDC LED DİYOT</v>
      </c>
      <c r="C521" s="1">
        <v>21.85</v>
      </c>
    </row>
    <row r="522" spans="1:3" x14ac:dyDescent="0.5">
      <c r="A522" s="4" t="s">
        <v>522</v>
      </c>
      <c r="B522" s="4" t="str">
        <f>VLOOKUP(A522,[1]Sayfa1!$B:$C,2,0)</f>
        <v>GENEL EMAŞLI RÖLE 3CO, 10A KONT.220VDC BOBİM</v>
      </c>
      <c r="C522" s="1">
        <v>28.4</v>
      </c>
    </row>
    <row r="523" spans="1:3" x14ac:dyDescent="0.5">
      <c r="A523" s="4" t="s">
        <v>523</v>
      </c>
      <c r="B523" s="4" t="str">
        <f>VLOOKUP(A523,[1]Sayfa1!$B:$C,2,0)</f>
        <v>GENEL AMAÇLI MİNYATÜR RÖLE 12V AC</v>
      </c>
      <c r="C523" s="1">
        <v>13.950000000000001</v>
      </c>
    </row>
    <row r="524" spans="1:3" x14ac:dyDescent="0.5">
      <c r="A524" s="4" t="s">
        <v>524</v>
      </c>
      <c r="B524" s="4" t="str">
        <f>VLOOKUP(A524,[1]Sayfa1!$B:$C,2,0)</f>
        <v>MİNYATÜR GENEL AMAÇLI 4CO, 7 KONTAKLIRÖLE</v>
      </c>
      <c r="C524" s="1">
        <v>13.950000000000001</v>
      </c>
    </row>
    <row r="525" spans="1:3" x14ac:dyDescent="0.5">
      <c r="A525" s="4" t="s">
        <v>525</v>
      </c>
      <c r="B525" s="4" t="str">
        <f>VLOOKUP(A525,[1]Sayfa1!$B:$C,2,0)</f>
        <v>GENEL KULLANIMLI 4 CO-10 A KONTAKLI 24 V AC</v>
      </c>
      <c r="C525" s="1">
        <v>13.950000000000001</v>
      </c>
    </row>
    <row r="526" spans="1:3" x14ac:dyDescent="0.5">
      <c r="A526" s="4" t="s">
        <v>526</v>
      </c>
      <c r="B526" s="4" t="str">
        <f>VLOOKUP(A526,[1]Sayfa1!$B:$C,2,0)</f>
        <v>GENEL KULLANIMLI 4 CO-10 A KONTAKLI 24 V AC</v>
      </c>
      <c r="C526" s="1">
        <v>16.45</v>
      </c>
    </row>
    <row r="527" spans="1:3" x14ac:dyDescent="0.5">
      <c r="A527" s="4" t="s">
        <v>527</v>
      </c>
      <c r="B527" s="4" t="str">
        <f>VLOOKUP(A527,[1]Sayfa1!$B:$C,2,0)</f>
        <v>GENEL KULLANIMLI 4 CO-7 A KONTAKLI 36 V AC</v>
      </c>
      <c r="C527" s="1">
        <v>16.350000000000001</v>
      </c>
    </row>
    <row r="528" spans="1:3" x14ac:dyDescent="0.5">
      <c r="A528" s="4" t="s">
        <v>528</v>
      </c>
      <c r="B528" s="4" t="str">
        <f>VLOOKUP(A528,[1]Sayfa1!$B:$C,2,0)</f>
        <v>GENEL KULLANIM 4CO 10A KONT 48 AC</v>
      </c>
      <c r="C528" s="1">
        <v>16.350000000000001</v>
      </c>
    </row>
    <row r="529" spans="1:3" x14ac:dyDescent="0.5">
      <c r="A529" s="4" t="s">
        <v>529</v>
      </c>
      <c r="B529" s="4" t="str">
        <f>VLOOKUP(A529,[1]Sayfa1!$B:$C,2,0)</f>
        <v>GENEL KULLANIM 4CO 7A KONT 48 AC LED'Lİ RÖLE</v>
      </c>
      <c r="C529" s="1">
        <v>18.850000000000001</v>
      </c>
    </row>
    <row r="530" spans="1:3" x14ac:dyDescent="0.5">
      <c r="A530" s="4" t="s">
        <v>530</v>
      </c>
      <c r="B530" s="4" t="str">
        <f>VLOOKUP(A530,[1]Sayfa1!$B:$C,2,0)</f>
        <v>GENEL KULLANIMLI 4CO-7A KONTAKLI 60VAC RÖLE</v>
      </c>
      <c r="C530" s="1">
        <v>16.350000000000001</v>
      </c>
    </row>
    <row r="531" spans="1:3" x14ac:dyDescent="0.5">
      <c r="A531" s="4" t="s">
        <v>531</v>
      </c>
      <c r="B531" s="4" t="str">
        <f>VLOOKUP(A531,[1]Sayfa1!$B:$C,2,0)</f>
        <v>GENEL KULLANIMLI 4CO-7A KONTAKLI 60VAC LEDLİ RÖLE</v>
      </c>
      <c r="C531" s="1">
        <v>18.850000000000001</v>
      </c>
    </row>
    <row r="532" spans="1:3" x14ac:dyDescent="0.5">
      <c r="A532" s="4" t="s">
        <v>532</v>
      </c>
      <c r="B532" s="4" t="str">
        <f>VLOOKUP(A532,[1]Sayfa1!$B:$C,2,0)</f>
        <v>GENEL KULLANIMLI 4CO-10A KONT AC 110V</v>
      </c>
      <c r="C532" s="1">
        <v>16.350000000000001</v>
      </c>
    </row>
    <row r="533" spans="1:3" x14ac:dyDescent="0.5">
      <c r="A533" s="4" t="s">
        <v>533</v>
      </c>
      <c r="B533" s="4" t="str">
        <f>VLOOKUP(A533,[1]Sayfa1!$B:$C,2,0)</f>
        <v>GENEL KULLANIMLI 4CO-10A KONT AC 110V+LED</v>
      </c>
      <c r="C533" s="1">
        <v>18.850000000000001</v>
      </c>
    </row>
    <row r="534" spans="1:3" x14ac:dyDescent="0.5">
      <c r="A534" s="4" t="s">
        <v>534</v>
      </c>
      <c r="B534" s="4" t="str">
        <f>VLOOKUP(A534,[1]Sayfa1!$B:$C,2,0)</f>
        <v>GENEL KULLANIMLI 4CO-10A KONT. AC 120 V</v>
      </c>
      <c r="C534" s="1">
        <v>14.7</v>
      </c>
    </row>
    <row r="535" spans="1:3" x14ac:dyDescent="0.5">
      <c r="A535" s="4" t="s">
        <v>535</v>
      </c>
      <c r="B535" s="4" t="str">
        <f>VLOOKUP(A535,[1]Sayfa1!$B:$C,2,0)</f>
        <v>GENEL KULLANIMLI 4CO 10A KONT. AC 120V +LED</v>
      </c>
      <c r="C535" s="1">
        <v>17.2</v>
      </c>
    </row>
    <row r="536" spans="1:3" x14ac:dyDescent="0.5">
      <c r="A536" s="4" t="s">
        <v>536</v>
      </c>
      <c r="B536" s="4" t="str">
        <f>VLOOKUP(A536,[1]Sayfa1!$B:$C,2,0)</f>
        <v>GEN. KULL4 CO-10 A KONT. 230 V AC+LED BOB.LED+DİY</v>
      </c>
      <c r="C536" s="1">
        <v>17.899999999999999</v>
      </c>
    </row>
    <row r="537" spans="1:3" x14ac:dyDescent="0.5">
      <c r="A537" s="4" t="s">
        <v>537</v>
      </c>
      <c r="B537" s="4" t="str">
        <f>VLOOKUP(A537,[1]Sayfa1!$B:$C,2,0)</f>
        <v>GENEL KULLANIMLI 4 CO-10 A KONTAKLI 230 V AC</v>
      </c>
      <c r="C537" s="1">
        <v>15.4</v>
      </c>
    </row>
    <row r="538" spans="1:3" x14ac:dyDescent="0.5">
      <c r="A538" s="4" t="s">
        <v>538</v>
      </c>
      <c r="B538" s="4" t="str">
        <f>VLOOKUP(A538,[1]Sayfa1!$B:$C,2,0)</f>
        <v>GENEL KULLANIMLI 4 CO-10 A KONTAKLI 230 V AC LEDLİ</v>
      </c>
      <c r="C538" s="1">
        <v>17.899999999999999</v>
      </c>
    </row>
    <row r="539" spans="1:3" x14ac:dyDescent="0.5">
      <c r="A539" s="4" t="s">
        <v>539</v>
      </c>
      <c r="B539" s="4" t="str">
        <f>VLOOKUP(A539,[1]Sayfa1!$B:$C,2,0)</f>
        <v>30 VAC LED'LI ROLE</v>
      </c>
      <c r="C539" s="1">
        <v>17.899999999999999</v>
      </c>
    </row>
    <row r="540" spans="1:3" x14ac:dyDescent="0.5">
      <c r="A540" s="4" t="s">
        <v>540</v>
      </c>
      <c r="B540" s="4" t="str">
        <f>VLOOKUP(A540,[1]Sayfa1!$B:$C,2,0)</f>
        <v>MİNY.GEN.AMAÇ.RÖLE 4CO, 230 VAC, ALTIN KONTAKLI</v>
      </c>
      <c r="C540" s="1">
        <v>28.5</v>
      </c>
    </row>
    <row r="541" spans="1:3" x14ac:dyDescent="0.5">
      <c r="A541" s="4" t="s">
        <v>541</v>
      </c>
      <c r="B541" s="4" t="str">
        <f>VLOOKUP(A541,[1]Sayfa1!$B:$C,2,0)</f>
        <v>MİNY.GEN.AMAÇ.RÖLE, 230 VAC, 40 CO, ALTIN KONTAKLI</v>
      </c>
      <c r="C541" s="1">
        <v>28.5</v>
      </c>
    </row>
    <row r="542" spans="1:3" x14ac:dyDescent="0.5">
      <c r="A542" s="4" t="s">
        <v>542</v>
      </c>
      <c r="B542" s="4" t="str">
        <f>VLOOKUP(A542,[1]Sayfa1!$B:$C,2,0)</f>
        <v>4CO,7A, AgN+Au KONTAKLI 230VAC BOBİNLİ LED Lİ RÖLE</v>
      </c>
      <c r="C542" s="1">
        <v>31</v>
      </c>
    </row>
    <row r="543" spans="1:3" x14ac:dyDescent="0.5">
      <c r="A543" s="4" t="s">
        <v>543</v>
      </c>
      <c r="B543" s="4" t="str">
        <f>VLOOKUP(A543,[1]Sayfa1!$B:$C,2,0)</f>
        <v>GENEL KULLANIMLI 4CO, 7A, 6VDC</v>
      </c>
      <c r="C543" s="1">
        <v>16.350000000000001</v>
      </c>
    </row>
    <row r="544" spans="1:3" x14ac:dyDescent="0.5">
      <c r="A544" s="4" t="s">
        <v>544</v>
      </c>
      <c r="B544" s="4" t="str">
        <f>VLOOKUP(A544,[1]Sayfa1!$B:$C,2,0)</f>
        <v>MİNYATÜR GENEL AMAÇLI RÖLE 6VDC LED+DİYOT 4CO 7A</v>
      </c>
      <c r="C544" s="1">
        <v>18.850000000000001</v>
      </c>
    </row>
    <row r="545" spans="1:3" x14ac:dyDescent="0.5">
      <c r="A545" s="4" t="s">
        <v>545</v>
      </c>
      <c r="B545" s="4" t="str">
        <f>VLOOKUP(A545,[1]Sayfa1!$B:$C,2,0)</f>
        <v>GENEL KULLANIMLI 4CO, 7A, 12VDC RÖLE</v>
      </c>
      <c r="C545" s="1">
        <v>13.950000000000001</v>
      </c>
    </row>
    <row r="546" spans="1:3" x14ac:dyDescent="0.5">
      <c r="A546" s="4" t="s">
        <v>546</v>
      </c>
      <c r="B546" s="4" t="str">
        <f>VLOOKUP(A546,[1]Sayfa1!$B:$C,2,0)</f>
        <v>GENEL KULLANIM 4CO 10A KONT 12V</v>
      </c>
      <c r="C546" s="1">
        <v>13.950000000000001</v>
      </c>
    </row>
    <row r="547" spans="1:3" x14ac:dyDescent="0.5">
      <c r="A547" s="4" t="s">
        <v>547</v>
      </c>
      <c r="B547" s="4" t="str">
        <f>VLOOKUP(A547,[1]Sayfa1!$B:$C,2,0)</f>
        <v>SERI 55 LED+IYOD</v>
      </c>
      <c r="C547" s="1">
        <v>16.45</v>
      </c>
    </row>
    <row r="548" spans="1:3" x14ac:dyDescent="0.5">
      <c r="A548" s="4" t="s">
        <v>548</v>
      </c>
      <c r="B548" s="4" t="str">
        <f>VLOOKUP(A548,[1]Sayfa1!$B:$C,2,0)</f>
        <v>GENEL KULLANIM RÖLE , 4CO, 7A , 12VDC, LEDLİ</v>
      </c>
      <c r="C548" s="1">
        <v>16.45</v>
      </c>
    </row>
    <row r="549" spans="1:3" x14ac:dyDescent="0.5">
      <c r="A549" s="4" t="s">
        <v>549</v>
      </c>
      <c r="B549" s="4" t="str">
        <f>VLOOKUP(A549,[1]Sayfa1!$B:$C,2,0)</f>
        <v>MİNYATÜR GENEL AMAÇLI RÖLE 12VDC LED+DİYOT 4CO 7A</v>
      </c>
      <c r="C549" s="1">
        <v>16.45</v>
      </c>
    </row>
    <row r="550" spans="1:3" x14ac:dyDescent="0.5">
      <c r="A550" s="4" t="s">
        <v>550</v>
      </c>
      <c r="B550" s="4" t="str">
        <f>VLOOKUP(A550,[1]Sayfa1!$B:$C,2,0)</f>
        <v>12 V DC LED'Lİ ROLE</v>
      </c>
      <c r="C550" s="1">
        <v>16.45</v>
      </c>
    </row>
    <row r="551" spans="1:3" x14ac:dyDescent="0.5">
      <c r="A551" s="4" t="s">
        <v>551</v>
      </c>
      <c r="B551" s="4" t="str">
        <f>VLOOKUP(A551,[1]Sayfa1!$B:$C,2,0)</f>
        <v>GENEL KULL 4 CO-5A KONTAKLI 24 V DC</v>
      </c>
      <c r="C551" s="1">
        <v>13.950000000000001</v>
      </c>
    </row>
    <row r="552" spans="1:3" x14ac:dyDescent="0.5">
      <c r="A552" s="4" t="s">
        <v>552</v>
      </c>
      <c r="B552" s="4" t="str">
        <f>VLOOKUP(A552,[1]Sayfa1!$B:$C,2,0)</f>
        <v>GENEL KULL 4 CO-5A KONTAKLI 24 V DC DEMİRYOLU UYG</v>
      </c>
      <c r="C552" s="1">
        <v>25.05</v>
      </c>
    </row>
    <row r="553" spans="1:3" x14ac:dyDescent="0.5">
      <c r="A553" s="4" t="s">
        <v>553</v>
      </c>
      <c r="B553" s="4" t="str">
        <f>VLOOKUP(A553,[1]Sayfa1!$B:$C,2,0)</f>
        <v>GENEL KULL 4 CO-7A KONTAKLI 24 V DC</v>
      </c>
      <c r="C553" s="1">
        <v>13.950000000000001</v>
      </c>
    </row>
    <row r="554" spans="1:3" x14ac:dyDescent="0.5">
      <c r="A554" s="4" t="s">
        <v>554</v>
      </c>
      <c r="B554" s="4" t="str">
        <f>VLOOKUP(A554,[1]Sayfa1!$B:$C,2,0)</f>
        <v>GENEL KULL 4 CO-7A KONTAKLI 24 V DC LED+DİYOT</v>
      </c>
      <c r="C554" s="1">
        <v>16.45</v>
      </c>
    </row>
    <row r="555" spans="1:3" x14ac:dyDescent="0.5">
      <c r="A555" s="4" t="s">
        <v>555</v>
      </c>
      <c r="B555" s="4" t="str">
        <f>VLOOKUP(A555,[1]Sayfa1!$B:$C,2,0)</f>
        <v>GENEL KULL 4 CO-7A KONTAKLI 24 V DC</v>
      </c>
      <c r="C555" s="1">
        <v>16.45</v>
      </c>
    </row>
    <row r="556" spans="1:3" x14ac:dyDescent="0.5">
      <c r="A556" s="4" t="s">
        <v>556</v>
      </c>
      <c r="B556" s="4" t="str">
        <f>VLOOKUP(A556,[1]Sayfa1!$B:$C,2,0)</f>
        <v>MİNYATÜR GENEL AMAÇLI 24VDC 4CO 7A</v>
      </c>
      <c r="C556" s="1">
        <v>16.45</v>
      </c>
    </row>
    <row r="557" spans="1:3" x14ac:dyDescent="0.5">
      <c r="A557" s="4" t="s">
        <v>557</v>
      </c>
      <c r="B557" s="4" t="str">
        <f>VLOOKUP(A557,[1]Sayfa1!$B:$C,2,0)</f>
        <v>24 VDC LED'LI ROLE</v>
      </c>
      <c r="C557" s="1">
        <v>16.45</v>
      </c>
    </row>
    <row r="558" spans="1:3" x14ac:dyDescent="0.5">
      <c r="A558" s="4" t="s">
        <v>558</v>
      </c>
      <c r="B558" s="4" t="str">
        <f>VLOOKUP(A558,[1]Sayfa1!$B:$C,2,0)</f>
        <v>24 VDC LED'LI ROLE</v>
      </c>
      <c r="C558" s="1">
        <v>16.45</v>
      </c>
    </row>
    <row r="559" spans="1:3" x14ac:dyDescent="0.5">
      <c r="A559" s="4" t="s">
        <v>559</v>
      </c>
      <c r="B559" s="4" t="str">
        <f>VLOOKUP(A559,[1]Sayfa1!$B:$C,2,0)</f>
        <v>MINIATURE GENERAL PURPOSE RELAY</v>
      </c>
      <c r="C559" s="1">
        <v>15.4</v>
      </c>
    </row>
    <row r="560" spans="1:3" x14ac:dyDescent="0.5">
      <c r="A560" s="4" t="s">
        <v>560</v>
      </c>
      <c r="B560" s="4" t="str">
        <f>VLOOKUP(A560,[1]Sayfa1!$B:$C,2,0)</f>
        <v>FİNDER RÖLE</v>
      </c>
      <c r="C560" s="1">
        <v>27.05</v>
      </c>
    </row>
    <row r="561" spans="1:3" x14ac:dyDescent="0.5">
      <c r="A561" s="4" t="s">
        <v>561</v>
      </c>
      <c r="B561" s="4" t="str">
        <f>VLOOKUP(A561,[1]Sayfa1!$B:$C,2,0)</f>
        <v>MİNYATÜR  GENEL AMAÇLI RÖLE</v>
      </c>
      <c r="C561" s="1">
        <v>27.05</v>
      </c>
    </row>
    <row r="562" spans="1:3" x14ac:dyDescent="0.5">
      <c r="A562" s="4" t="s">
        <v>562</v>
      </c>
      <c r="B562" s="4" t="str">
        <f>VLOOKUP(A562,[1]Sayfa1!$B:$C,2,0)</f>
        <v>FİNDER RÖLE</v>
      </c>
      <c r="C562" s="1">
        <v>29.55</v>
      </c>
    </row>
    <row r="563" spans="1:3" x14ac:dyDescent="0.5">
      <c r="A563" s="4" t="s">
        <v>563</v>
      </c>
      <c r="B563" s="4" t="str">
        <f>VLOOKUP(A563,[1]Sayfa1!$B:$C,2,0)</f>
        <v>4 CO, 24 VDC , 7A, ALTIN KONTAK+LED</v>
      </c>
      <c r="C563" s="1">
        <v>29.55</v>
      </c>
    </row>
    <row r="564" spans="1:3" x14ac:dyDescent="0.5">
      <c r="A564" s="4" t="s">
        <v>564</v>
      </c>
      <c r="B564" s="4" t="str">
        <f>VLOOKUP(A564,[1]Sayfa1!$B:$C,2,0)</f>
        <v>GEN.AMAÇLI RÖLE 24VDC, 4CO, ALTIN KONTAK LEDLİ</v>
      </c>
      <c r="C564" s="1">
        <v>29.55</v>
      </c>
    </row>
    <row r="565" spans="1:3" x14ac:dyDescent="0.5">
      <c r="A565" s="4" t="s">
        <v>565</v>
      </c>
      <c r="B565" s="4" t="str">
        <f>VLOOKUP(A565,[1]Sayfa1!$B:$C,2,0)</f>
        <v>FİNDER RÖLE</v>
      </c>
      <c r="C565" s="1">
        <v>29.55</v>
      </c>
    </row>
    <row r="566" spans="1:3" x14ac:dyDescent="0.5">
      <c r="A566" s="4" t="s">
        <v>566</v>
      </c>
      <c r="B566" s="4" t="str">
        <f>VLOOKUP(A566,[1]Sayfa1!$B:$C,2,0)</f>
        <v>GEN.AMAÇLI RÖLE 24VDC, 4CO, ALTIN CO LED+DİOD</v>
      </c>
      <c r="C566" s="1">
        <v>29.55</v>
      </c>
    </row>
    <row r="567" spans="1:3" x14ac:dyDescent="0.5">
      <c r="A567" s="4" t="s">
        <v>567</v>
      </c>
      <c r="B567" s="4" t="str">
        <f>VLOOKUP(A567,[1]Sayfa1!$B:$C,2,0)</f>
        <v>GENEL KULLANIMLI  4CO 7A KONT 48 VDC RÖLE</v>
      </c>
      <c r="C567" s="1">
        <v>16.350000000000001</v>
      </c>
    </row>
    <row r="568" spans="1:3" x14ac:dyDescent="0.5">
      <c r="A568" s="4" t="s">
        <v>568</v>
      </c>
      <c r="B568" s="4" t="str">
        <f>VLOOKUP(A568,[1]Sayfa1!$B:$C,2,0)</f>
        <v>GENEL KULLANIMLI  4CO 10A KONT 48 DC</v>
      </c>
      <c r="C568" s="1">
        <v>16.350000000000001</v>
      </c>
    </row>
    <row r="569" spans="1:3" x14ac:dyDescent="0.5">
      <c r="A569" s="4" t="s">
        <v>569</v>
      </c>
      <c r="B569" s="4" t="str">
        <f>VLOOKUP(A569,[1]Sayfa1!$B:$C,2,0)</f>
        <v>GENEL KULLANIMLI 7A, 4CO, 48VDC  LED'Lİ RÖLE</v>
      </c>
      <c r="C569" s="1">
        <v>18.850000000000001</v>
      </c>
    </row>
    <row r="570" spans="1:3" x14ac:dyDescent="0.5">
      <c r="A570" s="4" t="s">
        <v>570</v>
      </c>
      <c r="B570" s="4" t="str">
        <f>VLOOKUP(A570,[1]Sayfa1!$B:$C,2,0)</f>
        <v>MİNYATÜR GENEL AMAÇLI 12VDC 48VDC</v>
      </c>
      <c r="C570" s="1">
        <v>18.850000000000001</v>
      </c>
    </row>
    <row r="571" spans="1:3" x14ac:dyDescent="0.5">
      <c r="A571" s="4" t="s">
        <v>571</v>
      </c>
      <c r="B571" s="4" t="str">
        <f>VLOOKUP(A571,[1]Sayfa1!$B:$C,2,0)</f>
        <v>GENEL KULLANIMLI 7A, 4CO, 48VDC BOBİN, LED+DİY.RÖL</v>
      </c>
      <c r="C571" s="1">
        <v>18.850000000000001</v>
      </c>
    </row>
    <row r="572" spans="1:3" x14ac:dyDescent="0.5">
      <c r="A572" s="4" t="s">
        <v>572</v>
      </c>
      <c r="B572" s="4" t="str">
        <f>VLOOKUP(A572,[1]Sayfa1!$B:$C,2,0)</f>
        <v>GENEL AMAÇLI RÖLE 60 VDC, 4CO, 7A</v>
      </c>
      <c r="C572" s="1">
        <v>16.350000000000001</v>
      </c>
    </row>
    <row r="573" spans="1:3" x14ac:dyDescent="0.5">
      <c r="A573" s="4" t="s">
        <v>573</v>
      </c>
      <c r="B573" s="4" t="str">
        <f>VLOOKUP(A573,[1]Sayfa1!$B:$C,2,0)</f>
        <v>GENEL AMAÇLI MİNYATÜR RÖLE</v>
      </c>
      <c r="C573" s="1">
        <v>18.850000000000001</v>
      </c>
    </row>
    <row r="574" spans="1:3" x14ac:dyDescent="0.5">
      <c r="A574" s="4" t="s">
        <v>574</v>
      </c>
      <c r="B574" s="4" t="str">
        <f>VLOOKUP(A574,[1]Sayfa1!$B:$C,2,0)</f>
        <v>GENEL KULL 4 CO-5A KONTAKLI 110 V DC</v>
      </c>
      <c r="C574" s="1">
        <v>15.4</v>
      </c>
    </row>
    <row r="575" spans="1:3" x14ac:dyDescent="0.5">
      <c r="A575" s="4" t="s">
        <v>575</v>
      </c>
      <c r="B575" s="4" t="str">
        <f>VLOOKUP(A575,[1]Sayfa1!$B:$C,2,0)</f>
        <v>MİNYATÜR GENEL AMAÇLI RÖLE 110VDC ÇİFT LED 4CO 7A</v>
      </c>
      <c r="C575" s="1">
        <v>17.899999999999999</v>
      </c>
    </row>
    <row r="576" spans="1:3" x14ac:dyDescent="0.5">
      <c r="A576" s="4" t="s">
        <v>576</v>
      </c>
      <c r="B576" s="4" t="str">
        <f>VLOOKUP(A576,[1]Sayfa1!$B:$C,2,0)</f>
        <v>GENEL AMAÇLI 4CO, 7A KONTAKLI 110 VDC BOB.LED+DİY.</v>
      </c>
      <c r="C576" s="1">
        <v>17.899999999999999</v>
      </c>
    </row>
    <row r="577" spans="1:3" x14ac:dyDescent="0.5">
      <c r="A577" s="4" t="s">
        <v>577</v>
      </c>
      <c r="B577" s="4" t="str">
        <f>VLOOKUP(A577,[1]Sayfa1!$B:$C,2,0)</f>
        <v>GENEL KULL 4 CO-7A KONTAKLI 110 V DC LED+DİYOT</v>
      </c>
      <c r="C577" s="1">
        <v>17.899999999999999</v>
      </c>
    </row>
    <row r="578" spans="1:3" x14ac:dyDescent="0.5">
      <c r="A578" s="4" t="s">
        <v>578</v>
      </c>
      <c r="B578" s="4" t="str">
        <f>VLOOKUP(A578,[1]Sayfa1!$B:$C,2,0)</f>
        <v>GENEL KULL 4 CO-5A KONTAKLI 110 V DC</v>
      </c>
      <c r="C578" s="1">
        <v>17.899999999999999</v>
      </c>
    </row>
    <row r="579" spans="1:3" x14ac:dyDescent="0.5">
      <c r="A579" s="4" t="s">
        <v>579</v>
      </c>
      <c r="B579" s="4" t="str">
        <f>VLOOKUP(A579,[1]Sayfa1!$B:$C,2,0)</f>
        <v>DEMİRYOLU UYG. İÇİN UYGUN, 4CO,7A, 110 VDC RÖLE</v>
      </c>
      <c r="C579" s="1">
        <v>27.55</v>
      </c>
    </row>
    <row r="580" spans="1:3" x14ac:dyDescent="0.5">
      <c r="A580" s="4" t="s">
        <v>580</v>
      </c>
      <c r="B580" s="4" t="str">
        <f>VLOOKUP(A580,[1]Sayfa1!$B:$C,2,0)</f>
        <v>GENEL KULLANIMLI 4CO-7A KONT. DC 125 V</v>
      </c>
      <c r="C580" s="1">
        <v>18.900000000000002</v>
      </c>
    </row>
    <row r="581" spans="1:3" x14ac:dyDescent="0.5">
      <c r="A581" s="4" t="s">
        <v>581</v>
      </c>
      <c r="B581" s="4" t="str">
        <f>VLOOKUP(A581,[1]Sayfa1!$B:$C,2,0)</f>
        <v>MİNYATÜR GÜÇ RÖLESİ , 4CO , 7A , 125 VDC , LEDLİ</v>
      </c>
      <c r="C581" s="1">
        <v>21.4</v>
      </c>
    </row>
    <row r="582" spans="1:3" x14ac:dyDescent="0.5">
      <c r="A582" s="4" t="s">
        <v>582</v>
      </c>
      <c r="B582" s="4" t="str">
        <f>VLOOKUP(A582,[1]Sayfa1!$B:$C,2,0)</f>
        <v>GENEL KULLANIMLI 4CO-7A KONT. DC 125 V LED+DİYOT</v>
      </c>
      <c r="C582" s="1">
        <v>21.4</v>
      </c>
    </row>
    <row r="583" spans="1:3" x14ac:dyDescent="0.5">
      <c r="A583" s="4" t="s">
        <v>583</v>
      </c>
      <c r="B583" s="4" t="str">
        <f>VLOOKUP(A583,[1]Sayfa1!$B:$C,2,0)</f>
        <v>125 V DC LEDLİ ROLE</v>
      </c>
      <c r="C583" s="1">
        <v>21.4</v>
      </c>
    </row>
    <row r="584" spans="1:3" x14ac:dyDescent="0.5">
      <c r="A584" s="4" t="s">
        <v>584</v>
      </c>
      <c r="B584" s="4" t="str">
        <f>VLOOKUP(A584,[1]Sayfa1!$B:$C,2,0)</f>
        <v>GENEL KULLANIMLI 4 CO-7A KONTAKLI 220 V DC BOBİN</v>
      </c>
      <c r="C584" s="1">
        <v>27.95</v>
      </c>
    </row>
    <row r="585" spans="1:3" x14ac:dyDescent="0.5">
      <c r="A585" s="4" t="s">
        <v>585</v>
      </c>
      <c r="B585" s="4" t="str">
        <f>VLOOKUP(A585,[1]Sayfa1!$B:$C,2,0)</f>
        <v>GENEL KULLANIMLI 4 CO- 7A KONTAKLI 220 V DC ROLE</v>
      </c>
      <c r="C585" s="1">
        <v>27.95</v>
      </c>
    </row>
    <row r="586" spans="1:3" x14ac:dyDescent="0.5">
      <c r="A586" s="4" t="s">
        <v>586</v>
      </c>
      <c r="B586" s="4" t="str">
        <f>VLOOKUP(A586,[1]Sayfa1!$B:$C,2,0)</f>
        <v>MİNYATÜR GEN.KULL.ROLE, 220 VDC, 4CP, ALTIN KONTAK</v>
      </c>
      <c r="C586" s="1">
        <v>41.05</v>
      </c>
    </row>
    <row r="587" spans="1:3" x14ac:dyDescent="0.5">
      <c r="A587" s="4" t="s">
        <v>587</v>
      </c>
      <c r="B587" s="4" t="str">
        <f>VLOOKUP(A587,[1]Sayfa1!$B:$C,2,0)</f>
        <v>MİNYATÜR GÜÇ RÖLESİ 2CO 12A 6V AC</v>
      </c>
      <c r="C587" s="1">
        <v>18.899999999999999</v>
      </c>
    </row>
    <row r="588" spans="1:3" x14ac:dyDescent="0.5">
      <c r="A588" s="4" t="s">
        <v>588</v>
      </c>
      <c r="B588" s="4" t="str">
        <f>VLOOKUP(A588,[1]Sayfa1!$B:$C,2,0)</f>
        <v>GÜÇ RÖLESİ 2CO, 12A, 12 VAC</v>
      </c>
      <c r="C588" s="1">
        <v>16.5</v>
      </c>
    </row>
    <row r="589" spans="1:3" x14ac:dyDescent="0.5">
      <c r="A589" s="4" t="s">
        <v>589</v>
      </c>
      <c r="B589" s="4" t="str">
        <f>VLOOKUP(A589,[1]Sayfa1!$B:$C,2,0)</f>
        <v>MİNYATÜR GÜÇ RÖLESİ 2CO, 12A, 24 VAC BOBİN</v>
      </c>
      <c r="C589" s="1">
        <v>16.5</v>
      </c>
    </row>
    <row r="590" spans="1:3" x14ac:dyDescent="0.5">
      <c r="A590" s="4" t="s">
        <v>590</v>
      </c>
      <c r="B590" s="4" t="str">
        <f>VLOOKUP(A590,[1]Sayfa1!$B:$C,2,0)</f>
        <v>MİNYATÜR GÜÇ RÖLESİ</v>
      </c>
      <c r="C590" s="1">
        <v>16.5</v>
      </c>
    </row>
    <row r="591" spans="1:3" x14ac:dyDescent="0.5">
      <c r="A591" s="4" t="s">
        <v>591</v>
      </c>
      <c r="B591" s="4" t="str">
        <f>VLOOKUP(A591,[1]Sayfa1!$B:$C,2,0)</f>
        <v>FINDER ROLE</v>
      </c>
      <c r="C591" s="1">
        <v>18.899999999999999</v>
      </c>
    </row>
    <row r="592" spans="1:3" x14ac:dyDescent="0.5">
      <c r="A592" s="4" t="s">
        <v>592</v>
      </c>
      <c r="B592" s="4" t="str">
        <f>VLOOKUP(A592,[1]Sayfa1!$B:$C,2,0)</f>
        <v>FINDER ROLE 2CO 12A 110V AC LED</v>
      </c>
      <c r="C592" s="1">
        <v>23.45</v>
      </c>
    </row>
    <row r="593" spans="1:3" x14ac:dyDescent="0.5">
      <c r="A593" s="4" t="s">
        <v>593</v>
      </c>
      <c r="B593" s="4" t="str">
        <f>VLOOKUP(A593,[1]Sayfa1!$B:$C,2,0)</f>
        <v>MİNYATÜR GÜÇ RÖLESİ 2CO 12A 220V AC</v>
      </c>
      <c r="C593" s="1">
        <v>18.899999999999999</v>
      </c>
    </row>
    <row r="594" spans="1:3" x14ac:dyDescent="0.5">
      <c r="A594" s="4" t="s">
        <v>594</v>
      </c>
      <c r="B594" s="4" t="str">
        <f>VLOOKUP(A594,[1]Sayfa1!$B:$C,2,0)</f>
        <v>MİNYATÜR GÜÇ RÖLESİ 2CO 12A 230V AC</v>
      </c>
      <c r="C594" s="1">
        <v>33.799999999999997</v>
      </c>
    </row>
    <row r="595" spans="1:3" x14ac:dyDescent="0.5">
      <c r="A595" s="4" t="s">
        <v>595</v>
      </c>
      <c r="B595" s="4" t="str">
        <f>VLOOKUP(A595,[1]Sayfa1!$B:$C,2,0)</f>
        <v>MİNYATÜR GÜÇ RÖLESİ 2CO 12A 230V AC</v>
      </c>
      <c r="C595" s="1">
        <v>18.899999999999999</v>
      </c>
    </row>
    <row r="596" spans="1:3" x14ac:dyDescent="0.5">
      <c r="A596" s="4" t="s">
        <v>596</v>
      </c>
      <c r="B596" s="4" t="str">
        <f>VLOOKUP(A596,[1]Sayfa1!$B:$C,2,0)</f>
        <v>FINDER RÖLE</v>
      </c>
      <c r="C596" s="1">
        <v>20.55</v>
      </c>
    </row>
    <row r="597" spans="1:3" x14ac:dyDescent="0.5">
      <c r="A597" s="4" t="s">
        <v>597</v>
      </c>
      <c r="B597" s="4" t="str">
        <f>VLOOKUP(A597,[1]Sayfa1!$B:$C,2,0)</f>
        <v>MİNYATÜR GÜÇ RÖLESİ 2CO 12A 12V DC</v>
      </c>
      <c r="C597" s="1">
        <v>16.5</v>
      </c>
    </row>
    <row r="598" spans="1:3" x14ac:dyDescent="0.5">
      <c r="A598" s="4" t="s">
        <v>598</v>
      </c>
      <c r="B598" s="4" t="str">
        <f>VLOOKUP(A598,[1]Sayfa1!$B:$C,2,0)</f>
        <v>MİNYATÜR GÜÇ RÖLESİ 2CO 12A 24V DC DEMİRYOLLARI İÇ</v>
      </c>
      <c r="C598" s="1">
        <v>29.35</v>
      </c>
    </row>
    <row r="599" spans="1:3" x14ac:dyDescent="0.5">
      <c r="A599" s="4" t="s">
        <v>599</v>
      </c>
      <c r="B599" s="4" t="str">
        <f>VLOOKUP(A599,[1]Sayfa1!$B:$C,2,0)</f>
        <v>MİNYATÜR GÜÇ RÖLESİ 2CO 12A 24V DC</v>
      </c>
      <c r="C599" s="1">
        <v>16.5</v>
      </c>
    </row>
    <row r="600" spans="1:3" x14ac:dyDescent="0.5">
      <c r="A600" s="4" t="s">
        <v>600</v>
      </c>
      <c r="B600" s="4" t="str">
        <f>VLOOKUP(A600,[1]Sayfa1!$B:$C,2,0)</f>
        <v>MİNYATÜR GÜÇ RÖLESİ 24 VDC LEDLİ 2CO 12 A</v>
      </c>
      <c r="C600" s="1">
        <v>21.05</v>
      </c>
    </row>
    <row r="601" spans="1:3" x14ac:dyDescent="0.5">
      <c r="A601" s="4" t="s">
        <v>601</v>
      </c>
      <c r="B601" s="4" t="str">
        <f>VLOOKUP(A601,[1]Sayfa1!$B:$C,2,0)</f>
        <v>MİNYATÜR GÜÇ RÖLESİ, 2CO, 12A, 24 VCD, LED+DİYOT</v>
      </c>
      <c r="C601" s="1">
        <v>21.05</v>
      </c>
    </row>
    <row r="602" spans="1:3" x14ac:dyDescent="0.5">
      <c r="A602" s="4" t="s">
        <v>602</v>
      </c>
      <c r="B602" s="4" t="str">
        <f>VLOOKUP(A602,[1]Sayfa1!$B:$C,2,0)</f>
        <v>MİNYATÜR GÜÇ RÖLESİ, 2CO, 12A, 24 VCD, LED+DİYOT</v>
      </c>
      <c r="C602" s="1">
        <v>21.05</v>
      </c>
    </row>
    <row r="603" spans="1:3" x14ac:dyDescent="0.5">
      <c r="A603" s="4" t="s">
        <v>603</v>
      </c>
      <c r="B603" s="4" t="str">
        <f>VLOOKUP(A603,[1]Sayfa1!$B:$C,2,0)</f>
        <v>MİNYATÜR GÜÇ RÖLESİ 2CO 12A 24V DC AgSn02</v>
      </c>
      <c r="C603" s="1">
        <v>18.75</v>
      </c>
    </row>
    <row r="604" spans="1:3" x14ac:dyDescent="0.5">
      <c r="A604" s="4" t="s">
        <v>604</v>
      </c>
      <c r="B604" s="4" t="str">
        <f>VLOOKUP(A604,[1]Sayfa1!$B:$C,2,0)</f>
        <v>MİNYATÜR GÜÇ RÖLESİ 2CO 12A 48V DC</v>
      </c>
      <c r="C604" s="1">
        <v>18.899999999999999</v>
      </c>
    </row>
    <row r="605" spans="1:3" x14ac:dyDescent="0.5">
      <c r="A605" s="4" t="s">
        <v>605</v>
      </c>
      <c r="B605" s="4" t="str">
        <f>VLOOKUP(A605,[1]Sayfa1!$B:$C,2,0)</f>
        <v>MİNYATÜR GÜÇ RÖLESİ</v>
      </c>
      <c r="C605" s="1">
        <v>18.899999999999999</v>
      </c>
    </row>
    <row r="606" spans="1:3" x14ac:dyDescent="0.5">
      <c r="A606" s="4" t="s">
        <v>606</v>
      </c>
      <c r="B606" s="4" t="str">
        <f>VLOOKUP(A606,[1]Sayfa1!$B:$C,2,0)</f>
        <v>MİNYATÜR GÜÇ RÖLESİ, 110 VDC, LED'Lİ</v>
      </c>
      <c r="C606" s="1">
        <v>23.45</v>
      </c>
    </row>
    <row r="607" spans="1:3" x14ac:dyDescent="0.5">
      <c r="A607" s="4" t="s">
        <v>607</v>
      </c>
      <c r="B607" s="4" t="str">
        <f>VLOOKUP(A607,[1]Sayfa1!$B:$C,2,0)</f>
        <v>MİNYATÜR GÜÇ RÖLESİ</v>
      </c>
      <c r="C607" s="1">
        <v>21.45</v>
      </c>
    </row>
    <row r="608" spans="1:3" x14ac:dyDescent="0.5">
      <c r="A608" s="4" t="s">
        <v>608</v>
      </c>
      <c r="B608" s="4" t="str">
        <f>VLOOKUP(A608,[1]Sayfa1!$B:$C,2,0)</f>
        <v>MİNYATÜR GÜÇ RÖLESİ 2CO 12A 220V DC</v>
      </c>
      <c r="C608" s="1">
        <v>30.5</v>
      </c>
    </row>
    <row r="609" spans="1:3" x14ac:dyDescent="0.5">
      <c r="A609" s="4" t="s">
        <v>609</v>
      </c>
      <c r="B609" s="4" t="str">
        <f>VLOOKUP(A609,[1]Sayfa1!$B:$C,2,0)</f>
        <v>FINDER ROLE</v>
      </c>
      <c r="C609" s="1">
        <v>30.3</v>
      </c>
    </row>
    <row r="610" spans="1:3" x14ac:dyDescent="0.5">
      <c r="A610" s="4" t="s">
        <v>610</v>
      </c>
      <c r="B610" s="4" t="str">
        <f>VLOOKUP(A610,[1]Sayfa1!$B:$C,2,0)</f>
        <v>MİNYATÜR GÜÇ RÖLESİ 4 KONTAK, 12A, 60VAC BOBİN</v>
      </c>
      <c r="C610" s="1">
        <v>32.299999999999997</v>
      </c>
    </row>
    <row r="611" spans="1:3" x14ac:dyDescent="0.5">
      <c r="A611" s="4" t="s">
        <v>611</v>
      </c>
      <c r="B611" s="4" t="str">
        <f>VLOOKUP(A611,[1]Sayfa1!$B:$C,2,0)</f>
        <v>MİNYATÜR GÜÇ RÖLESİ 4CO 12A AC 110V</v>
      </c>
      <c r="C611" s="1">
        <v>32.299999999999997</v>
      </c>
    </row>
    <row r="612" spans="1:3" x14ac:dyDescent="0.5">
      <c r="A612" s="4" t="s">
        <v>612</v>
      </c>
      <c r="B612" s="4" t="str">
        <f>VLOOKUP(A612,[1]Sayfa1!$B:$C,2,0)</f>
        <v>MİNYATÜR GÜÇ RÖLESİ 4CO 12A AC 110V</v>
      </c>
      <c r="C612" s="1">
        <v>32.299999999999997</v>
      </c>
    </row>
    <row r="613" spans="1:3" x14ac:dyDescent="0.5">
      <c r="A613" s="4" t="s">
        <v>613</v>
      </c>
      <c r="B613" s="4" t="str">
        <f>VLOOKUP(A613,[1]Sayfa1!$B:$C,2,0)</f>
        <v>MİNYATÜR GÜÇ RÖLESİ 4 CO 12A AC 230V</v>
      </c>
      <c r="C613" s="1">
        <v>32.299999999999997</v>
      </c>
    </row>
    <row r="614" spans="1:3" x14ac:dyDescent="0.5">
      <c r="A614" s="4" t="s">
        <v>614</v>
      </c>
      <c r="B614" s="4" t="str">
        <f>VLOOKUP(A614,[1]Sayfa1!$B:$C,2,0)</f>
        <v>MİNYATÜR GÜÇ RÖLESİ 4 CO 12A AC 230V</v>
      </c>
      <c r="C614" s="1">
        <v>32.299999999999997</v>
      </c>
    </row>
    <row r="615" spans="1:3" x14ac:dyDescent="0.5">
      <c r="A615" s="4" t="s">
        <v>615</v>
      </c>
      <c r="B615" s="4" t="str">
        <f>VLOOKUP(A615,[1]Sayfa1!$B:$C,2,0)</f>
        <v>MİNYATÜR GÜÇ RÖLESİ 4CO,12A,400VAC</v>
      </c>
      <c r="C615" s="1">
        <v>39.75</v>
      </c>
    </row>
    <row r="616" spans="1:3" x14ac:dyDescent="0.5">
      <c r="A616" s="4" t="s">
        <v>616</v>
      </c>
      <c r="B616" s="4" t="str">
        <f>VLOOKUP(A616,[1]Sayfa1!$B:$C,2,0)</f>
        <v>MİNYATÜR GÜÇ RÖLESİ 4CO 12A DC 12V</v>
      </c>
      <c r="C616" s="1">
        <v>30.3</v>
      </c>
    </row>
    <row r="617" spans="1:3" x14ac:dyDescent="0.5">
      <c r="A617" s="4" t="s">
        <v>617</v>
      </c>
      <c r="B617" s="4" t="str">
        <f>VLOOKUP(A617,[1]Sayfa1!$B:$C,2,0)</f>
        <v>MİNYATÜR GÜÇ RÖLESİ 4CO, 12A , 12VDC</v>
      </c>
      <c r="C617" s="1">
        <v>30.3</v>
      </c>
    </row>
    <row r="618" spans="1:3" x14ac:dyDescent="0.5">
      <c r="A618" s="4" t="s">
        <v>618</v>
      </c>
      <c r="B618" s="4" t="str">
        <f>VLOOKUP(A618,[1]Sayfa1!$B:$C,2,0)</f>
        <v>DEMİRYOLU UYGULAMALARI İÇİN ÖZEL, 4CO, 12A, 24V DC</v>
      </c>
      <c r="C618" s="1">
        <v>52.55</v>
      </c>
    </row>
    <row r="619" spans="1:3" x14ac:dyDescent="0.5">
      <c r="A619" s="4" t="s">
        <v>619</v>
      </c>
      <c r="B619" s="4" t="str">
        <f>VLOOKUP(A619,[1]Sayfa1!$B:$C,2,0)</f>
        <v>FİNDER RÖLE</v>
      </c>
      <c r="C619" s="1">
        <v>30.3</v>
      </c>
    </row>
    <row r="620" spans="1:3" x14ac:dyDescent="0.5">
      <c r="A620" s="4" t="s">
        <v>620</v>
      </c>
      <c r="B620" s="4" t="str">
        <f>VLOOKUP(A620,[1]Sayfa1!$B:$C,2,0)</f>
        <v>MİNYATÜR GÜÇ RÖLESİ 24VDC ÇİFT LED 4CO 12A</v>
      </c>
      <c r="C620" s="1">
        <v>35.65</v>
      </c>
    </row>
    <row r="621" spans="1:3" x14ac:dyDescent="0.5">
      <c r="A621" s="4" t="s">
        <v>621</v>
      </c>
      <c r="B621" s="4" t="str">
        <f>VLOOKUP(A621,[1]Sayfa1!$B:$C,2,0)</f>
        <v>MİNYATÜR GÜÇ RÖLESİ 48 V DC</v>
      </c>
      <c r="C621" s="1">
        <v>32.299999999999997</v>
      </c>
    </row>
    <row r="622" spans="1:3" x14ac:dyDescent="0.5">
      <c r="A622" s="4" t="s">
        <v>622</v>
      </c>
      <c r="B622" s="4" t="str">
        <f>VLOOKUP(A622,[1]Sayfa1!$B:$C,2,0)</f>
        <v>MİNYATÜR GÜÇ RÖLESİ 4CO 12A DC 60V TEST BUTONLU</v>
      </c>
      <c r="C622" s="1">
        <v>32.299999999999997</v>
      </c>
    </row>
    <row r="623" spans="1:3" x14ac:dyDescent="0.5">
      <c r="A623" s="4" t="s">
        <v>623</v>
      </c>
      <c r="B623" s="4" t="str">
        <f>VLOOKUP(A623,[1]Sayfa1!$B:$C,2,0)</f>
        <v>DEMİRYOLU UYG.İÇİN ÖZEL RÖLE, 4CO ,12A ,110 VDC</v>
      </c>
      <c r="C623" s="1">
        <v>57.85</v>
      </c>
    </row>
    <row r="624" spans="1:3" x14ac:dyDescent="0.5">
      <c r="A624" s="4" t="s">
        <v>624</v>
      </c>
      <c r="B624" s="4" t="str">
        <f>VLOOKUP(A624,[1]Sayfa1!$B:$C,2,0)</f>
        <v>MİNYATÜR GÜÇ RÖLESİ 4CO 12A DC 110V</v>
      </c>
      <c r="C624" s="1">
        <v>32.299999999999997</v>
      </c>
    </row>
    <row r="625" spans="1:3" x14ac:dyDescent="0.5">
      <c r="A625" s="4" t="s">
        <v>625</v>
      </c>
      <c r="B625" s="4" t="str">
        <f>VLOOKUP(A625,[1]Sayfa1!$B:$C,2,0)</f>
        <v>MİNYATÜR GÜÇ RÖLESİ 4CO 12A DC 110V</v>
      </c>
      <c r="C625" s="1">
        <v>32.299999999999997</v>
      </c>
    </row>
    <row r="626" spans="1:3" x14ac:dyDescent="0.5">
      <c r="A626" s="4" t="s">
        <v>626</v>
      </c>
      <c r="B626" s="4" t="str">
        <f>VLOOKUP(A626,[1]Sayfa1!$B:$C,2,0)</f>
        <v>MİMYATÜR RÖLE</v>
      </c>
      <c r="C626" s="1">
        <v>35.25</v>
      </c>
    </row>
    <row r="627" spans="1:3" x14ac:dyDescent="0.5">
      <c r="A627" s="4" t="s">
        <v>627</v>
      </c>
      <c r="B627" s="4" t="str">
        <f>VLOOKUP(A627,[1]Sayfa1!$B:$C,2,0)</f>
        <v>MİNYATÜR GÜÇ RÖLESİ 4CO 12A DC 125 V</v>
      </c>
      <c r="C627" s="1">
        <v>35.25</v>
      </c>
    </row>
    <row r="628" spans="1:3" x14ac:dyDescent="0.5">
      <c r="A628" s="4" t="s">
        <v>628</v>
      </c>
      <c r="B628" s="4" t="str">
        <f>VLOOKUP(A628,[1]Sayfa1!$B:$C,2,0)</f>
        <v>MİNYATÜR GÜÇ RÖLESİ 4CO 12A 220V DC</v>
      </c>
      <c r="C628" s="1">
        <v>44.3</v>
      </c>
    </row>
    <row r="629" spans="1:3" x14ac:dyDescent="0.5">
      <c r="A629" s="4" t="s">
        <v>629</v>
      </c>
      <c r="B629" s="4" t="str">
        <f>VLOOKUP(A629,[1]Sayfa1!$B:$C,2,0)</f>
        <v>MİNYATÜR GÜÇ RÖLESİ 4CO 12A 220V DC</v>
      </c>
      <c r="C629" s="1">
        <v>44.3</v>
      </c>
    </row>
    <row r="630" spans="1:3" x14ac:dyDescent="0.5">
      <c r="A630" s="4" t="s">
        <v>630</v>
      </c>
      <c r="B630" s="4" t="str">
        <f>VLOOKUP(A630,[1]Sayfa1!$B:$C,2,0)</f>
        <v>KART TİPİ AgNi 2CO 12A 110V AC</v>
      </c>
      <c r="C630" s="1">
        <v>19.349999999999998</v>
      </c>
    </row>
    <row r="631" spans="1:3" x14ac:dyDescent="0.5">
      <c r="A631" s="4" t="s">
        <v>631</v>
      </c>
      <c r="B631" s="4" t="str">
        <f>VLOOKUP(A631,[1]Sayfa1!$B:$C,2,0)</f>
        <v>KART TİPİ AgNi 2CO 12A 230V AC</v>
      </c>
      <c r="C631" s="1">
        <v>19.349999999999998</v>
      </c>
    </row>
    <row r="632" spans="1:3" x14ac:dyDescent="0.5">
      <c r="A632" s="4" t="s">
        <v>632</v>
      </c>
      <c r="B632" s="4" t="str">
        <f>VLOOKUP(A632,[1]Sayfa1!$B:$C,2,0)</f>
        <v>MİNY.GÜÇ RÖLESİ 012VDC, 2CO, PCB TİPİ</v>
      </c>
      <c r="C632" s="1">
        <v>17</v>
      </c>
    </row>
    <row r="633" spans="1:3" x14ac:dyDescent="0.5">
      <c r="A633" s="4" t="s">
        <v>633</v>
      </c>
      <c r="B633" s="4" t="str">
        <f>VLOOKUP(A633,[1]Sayfa1!$B:$C,2,0)</f>
        <v>24V DC GÜÇ RÖLESİ</v>
      </c>
      <c r="C633" s="1">
        <v>17</v>
      </c>
    </row>
    <row r="634" spans="1:3" x14ac:dyDescent="0.5">
      <c r="A634" s="4" t="s">
        <v>634</v>
      </c>
      <c r="B634" s="4" t="str">
        <f>VLOOKUP(A634,[1]Sayfa1!$B:$C,2,0)</f>
        <v>MİNY.GÜÇ RÖLESİ 048VDC, 2CO, PCB TİPİ</v>
      </c>
      <c r="C634" s="1">
        <v>19.349999999999998</v>
      </c>
    </row>
    <row r="635" spans="1:3" x14ac:dyDescent="0.5">
      <c r="A635" s="4" t="s">
        <v>635</v>
      </c>
      <c r="B635" s="4" t="str">
        <f>VLOOKUP(A635,[1]Sayfa1!$B:$C,2,0)</f>
        <v>MİNY.GÜÇ RÖLESİ 125VDC, 2CO, PCB TİPİ</v>
      </c>
      <c r="C635" s="1">
        <v>21.95</v>
      </c>
    </row>
    <row r="636" spans="1:3" x14ac:dyDescent="0.5">
      <c r="A636" s="4" t="s">
        <v>636</v>
      </c>
      <c r="B636" s="4" t="str">
        <f>VLOOKUP(A636,[1]Sayfa1!$B:$C,2,0)</f>
        <v>220 VAC SERI ROLE 56 ROLE</v>
      </c>
      <c r="C636" s="1">
        <v>33.25</v>
      </c>
    </row>
    <row r="637" spans="1:3" x14ac:dyDescent="0.5">
      <c r="A637" s="4" t="s">
        <v>637</v>
      </c>
      <c r="B637" s="4" t="str">
        <f>VLOOKUP(A637,[1]Sayfa1!$B:$C,2,0)</f>
        <v>48 PCB SERI 56 ROLE</v>
      </c>
      <c r="C637" s="1">
        <v>33.25</v>
      </c>
    </row>
    <row r="638" spans="1:3" x14ac:dyDescent="0.5">
      <c r="A638" s="4" t="s">
        <v>638</v>
      </c>
      <c r="B638" s="4" t="str">
        <f>VLOOKUP(A638,[1]Sayfa1!$B:$C,2,0)</f>
        <v>110 VDC SERI 56 ROLE</v>
      </c>
      <c r="C638" s="1">
        <v>33.25</v>
      </c>
    </row>
    <row r="639" spans="1:3" x14ac:dyDescent="0.5">
      <c r="A639" s="4" t="s">
        <v>639</v>
      </c>
      <c r="B639" s="4" t="str">
        <f>VLOOKUP(A639,[1]Sayfa1!$B:$C,2,0)</f>
        <v>RÖLE ARAYÜZ MOD 2CO,24 VAC, 10A</v>
      </c>
      <c r="C639" s="1">
        <v>29.7</v>
      </c>
    </row>
    <row r="640" spans="1:3" x14ac:dyDescent="0.5">
      <c r="A640" s="4" t="s">
        <v>640</v>
      </c>
      <c r="B640" s="4" t="str">
        <f>VLOOKUP(A640,[1]Sayfa1!$B:$C,2,0)</f>
        <v>RÖLE ARAYÜZ MOD 2CO,48 VAC, 10A</v>
      </c>
      <c r="C640" s="1">
        <v>32.25</v>
      </c>
    </row>
    <row r="641" spans="1:3" x14ac:dyDescent="0.5">
      <c r="A641" s="4" t="s">
        <v>641</v>
      </c>
      <c r="B641" s="4" t="str">
        <f>VLOOKUP(A641,[1]Sayfa1!$B:$C,2,0)</f>
        <v>RÖLE ARAYÜZ MOD, 2CO,120 VAC, 10A</v>
      </c>
      <c r="C641" s="1">
        <v>29.7</v>
      </c>
    </row>
    <row r="642" spans="1:3" x14ac:dyDescent="0.5">
      <c r="A642" s="4" t="s">
        <v>642</v>
      </c>
      <c r="B642" s="4" t="str">
        <f>VLOOKUP(A642,[1]Sayfa1!$B:$C,2,0)</f>
        <v>RÖLE ARAYÜZ MOD 2CO,AgNi, 10A, 23OVAC 55 SERİ MET</v>
      </c>
      <c r="C642" s="1">
        <v>30.75</v>
      </c>
    </row>
    <row r="643" spans="1:3" x14ac:dyDescent="0.5">
      <c r="A643" s="4" t="s">
        <v>643</v>
      </c>
      <c r="B643" s="4" t="str">
        <f>VLOOKUP(A643,[1]Sayfa1!$B:$C,2,0)</f>
        <v>ARAYÜZ MODÜLÜ ROLE,2CO,12VDC,10A,PLASTİK KLİPS</v>
      </c>
      <c r="C643" s="1">
        <v>28.6</v>
      </c>
    </row>
    <row r="644" spans="1:3" x14ac:dyDescent="0.5">
      <c r="A644" s="4" t="s">
        <v>644</v>
      </c>
      <c r="B644" s="4" t="str">
        <f>VLOOKUP(A644,[1]Sayfa1!$B:$C,2,0)</f>
        <v>58 SERİSİ RÖLE ARAYÜZ MODÜLÜ</v>
      </c>
      <c r="C644" s="1">
        <v>28.6</v>
      </c>
    </row>
    <row r="645" spans="1:3" x14ac:dyDescent="0.5">
      <c r="A645" s="4" t="s">
        <v>645</v>
      </c>
      <c r="B645" s="4" t="str">
        <f>VLOOKUP(A645,[1]Sayfa1!$B:$C,2,0)</f>
        <v>58 SERİSİ RÖLE ARAYÜZ MODÜLÜ</v>
      </c>
      <c r="C645" s="1">
        <v>30.9</v>
      </c>
    </row>
    <row r="646" spans="1:3" x14ac:dyDescent="0.5">
      <c r="A646" s="4" t="s">
        <v>646</v>
      </c>
      <c r="B646" s="4" t="str">
        <f>VLOOKUP(A646,[1]Sayfa1!$B:$C,2,0)</f>
        <v>KOMPLE TAKIM</v>
      </c>
      <c r="C646" s="1">
        <v>33.15</v>
      </c>
    </row>
    <row r="647" spans="1:3" x14ac:dyDescent="0.5">
      <c r="A647" s="4" t="s">
        <v>647</v>
      </c>
      <c r="B647" s="4" t="str">
        <f>VLOOKUP(A647,[1]Sayfa1!$B:$C,2,0)</f>
        <v>58 SERİSİ RÖLE ARAYÜZ MODÜLÜ</v>
      </c>
      <c r="C647" s="1">
        <v>30.15</v>
      </c>
    </row>
    <row r="648" spans="1:3" x14ac:dyDescent="0.5">
      <c r="A648" s="4" t="s">
        <v>648</v>
      </c>
      <c r="B648" s="4" t="str">
        <f>VLOOKUP(A648,[1]Sayfa1!$B:$C,2,0)</f>
        <v>58 SERİSİ RÖLE ARAYÜZ MODÜLÜ</v>
      </c>
      <c r="C648" s="1">
        <v>30.55</v>
      </c>
    </row>
    <row r="649" spans="1:3" x14ac:dyDescent="0.5">
      <c r="A649" s="4" t="s">
        <v>649</v>
      </c>
      <c r="B649" s="4" t="str">
        <f>VLOOKUP(A649,[1]Sayfa1!$B:$C,2,0)</f>
        <v>GEN AMAÇLI RÖLE 11PİN 2CO 10A AKIM ALGILAMA BOBİNL</v>
      </c>
      <c r="C649" s="1">
        <v>41.25</v>
      </c>
    </row>
    <row r="650" spans="1:3" x14ac:dyDescent="0.5">
      <c r="A650" s="4" t="s">
        <v>650</v>
      </c>
      <c r="B650" s="4" t="str">
        <f>VLOOKUP(A650,[1]Sayfa1!$B:$C,2,0)</f>
        <v>GEN AMAÇLI RÖLE 11PİN 2CO 10A AKIM ALGILAMA BOBİNL</v>
      </c>
      <c r="C650" s="1">
        <v>41.25</v>
      </c>
    </row>
    <row r="651" spans="1:3" x14ac:dyDescent="0.5">
      <c r="A651" s="4" t="s">
        <v>651</v>
      </c>
      <c r="B651" s="4" t="str">
        <f>VLOOKUP(A651,[1]Sayfa1!$B:$C,2,0)</f>
        <v>GEN AMAÇLI RÖLE 11PİN 2CO 10A AKIM ALGILAMA BOBİNL</v>
      </c>
      <c r="C651" s="1">
        <v>41.25</v>
      </c>
    </row>
    <row r="652" spans="1:3" x14ac:dyDescent="0.5">
      <c r="A652" s="4" t="s">
        <v>652</v>
      </c>
      <c r="B652" s="4" t="str">
        <f>VLOOKUP(A652,[1]Sayfa1!$B:$C,2,0)</f>
        <v>HASSAS ANAHTARLAMA</v>
      </c>
      <c r="C652" s="1">
        <v>41.25</v>
      </c>
    </row>
    <row r="653" spans="1:3" x14ac:dyDescent="0.5">
      <c r="A653" s="4" t="s">
        <v>653</v>
      </c>
      <c r="B653" s="4" t="str">
        <f>VLOOKUP(A653,[1]Sayfa1!$B:$C,2,0)</f>
        <v>2CO,GEMİ SEYİR FENER RÖLESİ</v>
      </c>
      <c r="C653" s="1">
        <v>41.25</v>
      </c>
    </row>
    <row r="654" spans="1:3" x14ac:dyDescent="0.5">
      <c r="A654" s="4" t="s">
        <v>654</v>
      </c>
      <c r="B654" s="4" t="str">
        <f>VLOOKUP(A654,[1]Sayfa1!$B:$C,2,0)</f>
        <v>SERİE 60</v>
      </c>
      <c r="C654" s="1">
        <v>20.2</v>
      </c>
    </row>
    <row r="655" spans="1:3" x14ac:dyDescent="0.5">
      <c r="A655" s="4" t="s">
        <v>655</v>
      </c>
      <c r="B655" s="4" t="str">
        <f>VLOOKUP(A655,[1]Sayfa1!$B:$C,2,0)</f>
        <v>GENEL KULLANIMLI 2 CO -10 A KONTAKLI 12 V AC 8 Pİ</v>
      </c>
      <c r="C655" s="1">
        <v>18.3</v>
      </c>
    </row>
    <row r="656" spans="1:3" x14ac:dyDescent="0.5">
      <c r="A656" s="4" t="s">
        <v>656</v>
      </c>
      <c r="B656" s="4" t="str">
        <f>VLOOKUP(A656,[1]Sayfa1!$B:$C,2,0)</f>
        <v>GENEL KULLANIMLI 2 CO -10 A KONTAKLI 24 V AC 8 Pİ</v>
      </c>
      <c r="C656" s="1">
        <v>18.3</v>
      </c>
    </row>
    <row r="657" spans="1:3" x14ac:dyDescent="0.5">
      <c r="A657" s="4" t="s">
        <v>657</v>
      </c>
      <c r="B657" s="4" t="str">
        <f>VLOOKUP(A657,[1]Sayfa1!$B:$C,2,0)</f>
        <v>GENEL KULLANIMLI 2 CO -10 A KONTAKLI 48 V AC 8 Pİ</v>
      </c>
      <c r="C657" s="1">
        <v>20.2</v>
      </c>
    </row>
    <row r="658" spans="1:3" x14ac:dyDescent="0.5">
      <c r="A658" s="4" t="s">
        <v>658</v>
      </c>
      <c r="B658" s="4" t="str">
        <f>VLOOKUP(A658,[1]Sayfa1!$B:$C,2,0)</f>
        <v>GENEL KULLANIMLI 2 CO -10 A KONTAKLI 110 V AC 8 Pİ</v>
      </c>
      <c r="C658" s="1">
        <v>20.2</v>
      </c>
    </row>
    <row r="659" spans="1:3" x14ac:dyDescent="0.5">
      <c r="A659" s="4" t="s">
        <v>659</v>
      </c>
      <c r="B659" s="4" t="str">
        <f>VLOOKUP(A659,[1]Sayfa1!$B:$C,2,0)</f>
        <v>SERİE 60</v>
      </c>
      <c r="C659" s="1">
        <v>25.25</v>
      </c>
    </row>
    <row r="660" spans="1:3" x14ac:dyDescent="0.5">
      <c r="A660" s="4" t="s">
        <v>660</v>
      </c>
      <c r="B660" s="4" t="str">
        <f>VLOOKUP(A660,[1]Sayfa1!$B:$C,2,0)</f>
        <v>FINDER ROLE</v>
      </c>
      <c r="C660" s="1">
        <v>35.4</v>
      </c>
    </row>
    <row r="661" spans="1:3" x14ac:dyDescent="0.5">
      <c r="A661" s="4" t="s">
        <v>661</v>
      </c>
      <c r="B661" s="4" t="str">
        <f>VLOOKUP(A661,[1]Sayfa1!$B:$C,2,0)</f>
        <v>GENEL KULLANIMLI 2 CO-10 A KONTAKLI 230 V AC 8 PİN</v>
      </c>
      <c r="C661" s="1">
        <v>19.600000000000001</v>
      </c>
    </row>
    <row r="662" spans="1:3" x14ac:dyDescent="0.5">
      <c r="A662" s="4" t="s">
        <v>662</v>
      </c>
      <c r="B662" s="4" t="str">
        <f>VLOOKUP(A662,[1]Sayfa1!$B:$C,2,0)</f>
        <v>GENEL KULLANIMLI 2 CO-10 A KONTAKLI 240 V AC 8 PİN</v>
      </c>
      <c r="C662" s="1">
        <v>19.600000000000001</v>
      </c>
    </row>
    <row r="663" spans="1:3" x14ac:dyDescent="0.5">
      <c r="A663" s="4" t="s">
        <v>663</v>
      </c>
      <c r="B663" s="4" t="str">
        <f>VLOOKUP(A663,[1]Sayfa1!$B:$C,2,0)</f>
        <v>GENEL KULLANIMLI 2CO, 10A, KONTAK 400VAC BOBİN RÖL</v>
      </c>
      <c r="C663" s="1">
        <v>24.7</v>
      </c>
    </row>
    <row r="664" spans="1:3" x14ac:dyDescent="0.5">
      <c r="A664" s="4" t="s">
        <v>664</v>
      </c>
      <c r="B664" s="4" t="str">
        <f>VLOOKUP(A664,[1]Sayfa1!$B:$C,2,0)</f>
        <v>GENEL KULLANIMLI 2CO-10A KONTAKLI DC 12V</v>
      </c>
      <c r="C664" s="1">
        <v>18.3</v>
      </c>
    </row>
    <row r="665" spans="1:3" x14ac:dyDescent="0.5">
      <c r="A665" s="4" t="s">
        <v>665</v>
      </c>
      <c r="B665" s="4" t="str">
        <f>VLOOKUP(A665,[1]Sayfa1!$B:$C,2,0)</f>
        <v>GENEL KULLANIMLI 2 CO -10 A KONTAKLI 24 V DC 8 Pİ</v>
      </c>
      <c r="C665" s="1">
        <v>18.3</v>
      </c>
    </row>
    <row r="666" spans="1:3" x14ac:dyDescent="0.5">
      <c r="A666" s="4" t="s">
        <v>666</v>
      </c>
      <c r="B666" s="4" t="str">
        <f>VLOOKUP(A666,[1]Sayfa1!$B:$C,2,0)</f>
        <v>GENEL KULLANIMLI 2 CO - 24 V DC LED'Lİ</v>
      </c>
      <c r="C666" s="1">
        <v>23.35</v>
      </c>
    </row>
    <row r="667" spans="1:3" x14ac:dyDescent="0.5">
      <c r="A667" s="4" t="s">
        <v>667</v>
      </c>
      <c r="B667" s="4" t="str">
        <f>VLOOKUP(A667,[1]Sayfa1!$B:$C,2,0)</f>
        <v>GENEL KULLANIMLI 2 CO -10 A KONTAKLI 24 V DC 8 Pİ</v>
      </c>
      <c r="C667" s="1">
        <v>33.549999999999997</v>
      </c>
    </row>
    <row r="668" spans="1:3" x14ac:dyDescent="0.5">
      <c r="A668" s="4" t="s">
        <v>668</v>
      </c>
      <c r="B668" s="4" t="str">
        <f>VLOOKUP(A668,[1]Sayfa1!$B:$C,2,0)</f>
        <v>SERİE 60</v>
      </c>
      <c r="C668" s="1">
        <v>33.549999999999997</v>
      </c>
    </row>
    <row r="669" spans="1:3" x14ac:dyDescent="0.5">
      <c r="A669" s="4" t="s">
        <v>669</v>
      </c>
      <c r="B669" s="4" t="str">
        <f>VLOOKUP(A669,[1]Sayfa1!$B:$C,2,0)</f>
        <v>GENEL KULLANIMLI 2 CO -10 A KONTAKLI 48 V DC 8 Pİ</v>
      </c>
      <c r="C669" s="1">
        <v>20.2</v>
      </c>
    </row>
    <row r="670" spans="1:3" x14ac:dyDescent="0.5">
      <c r="A670" s="4" t="s">
        <v>670</v>
      </c>
      <c r="B670" s="4" t="str">
        <f>VLOOKUP(A670,[1]Sayfa1!$B:$C,2,0)</f>
        <v>SERİE 60</v>
      </c>
      <c r="C670" s="1">
        <v>20.2</v>
      </c>
    </row>
    <row r="671" spans="1:3" x14ac:dyDescent="0.5">
      <c r="A671" s="4" t="s">
        <v>671</v>
      </c>
      <c r="B671" s="4" t="str">
        <f>VLOOKUP(A671,[1]Sayfa1!$B:$C,2,0)</f>
        <v>GENEL KULLANIMLI 2CO-10A KONTAKLI DC 110V</v>
      </c>
      <c r="C671" s="1">
        <v>19.600000000000001</v>
      </c>
    </row>
    <row r="672" spans="1:3" x14ac:dyDescent="0.5">
      <c r="A672" s="4" t="s">
        <v>672</v>
      </c>
      <c r="B672" s="4" t="str">
        <f>VLOOKUP(A672,[1]Sayfa1!$B:$C,2,0)</f>
        <v>GENEL KULLANIMLI 2CO-10A KONTAKLI DC 220V</v>
      </c>
      <c r="C672" s="1">
        <v>29.45</v>
      </c>
    </row>
    <row r="673" spans="1:3" x14ac:dyDescent="0.5">
      <c r="A673" s="4" t="s">
        <v>673</v>
      </c>
      <c r="B673" s="4" t="str">
        <f>VLOOKUP(A673,[1]Sayfa1!$B:$C,2,0)</f>
        <v>GEN AMAÇLI RÖLE 11PİN 3CO 10A AKIM ALGILAMA BOBİNL</v>
      </c>
      <c r="C673" s="1">
        <v>41.85</v>
      </c>
    </row>
    <row r="674" spans="1:3" x14ac:dyDescent="0.5">
      <c r="A674" s="4" t="s">
        <v>674</v>
      </c>
      <c r="B674" s="4" t="str">
        <f>VLOOKUP(A674,[1]Sayfa1!$B:$C,2,0)</f>
        <v>GEN AMAÇLI RÖLE 11PİN 3CO 10A AKIM ALGILAMA BOBİNL</v>
      </c>
      <c r="C674" s="1">
        <v>41.85</v>
      </c>
    </row>
    <row r="675" spans="1:3" x14ac:dyDescent="0.5">
      <c r="A675" s="4" t="s">
        <v>675</v>
      </c>
      <c r="B675" s="4" t="str">
        <f>VLOOKUP(A675,[1]Sayfa1!$B:$C,2,0)</f>
        <v>GEN AMAÇLI RÖLE 11PİN 3CO 10A AKIM ALGILAMA BOBİNL</v>
      </c>
      <c r="C675" s="1">
        <v>41.85</v>
      </c>
    </row>
    <row r="676" spans="1:3" x14ac:dyDescent="0.5">
      <c r="A676" s="4" t="s">
        <v>676</v>
      </c>
      <c r="B676" s="4" t="str">
        <f>VLOOKUP(A676,[1]Sayfa1!$B:$C,2,0)</f>
        <v>GEN AMAÇLI RÖLE 11PİN 3CO 10A AKIM ALGILAMA BOBİNL</v>
      </c>
      <c r="C676" s="1">
        <v>41.85</v>
      </c>
    </row>
    <row r="677" spans="1:3" x14ac:dyDescent="0.5">
      <c r="A677" s="4" t="s">
        <v>677</v>
      </c>
      <c r="B677" s="4" t="str">
        <f>VLOOKUP(A677,[1]Sayfa1!$B:$C,2,0)</f>
        <v>GEN AMAÇLI RÖLE 11PİN 3CO 10A AKIM ALGILAMA BOBİNL</v>
      </c>
      <c r="C677" s="1">
        <v>41.85</v>
      </c>
    </row>
    <row r="678" spans="1:3" x14ac:dyDescent="0.5">
      <c r="A678" s="4" t="s">
        <v>678</v>
      </c>
      <c r="B678" s="4" t="str">
        <f>VLOOKUP(A678,[1]Sayfa1!$B:$C,2,0)</f>
        <v>GEMİ SEYİR FENER RÖLESİ</v>
      </c>
      <c r="C678" s="1">
        <v>41.85</v>
      </c>
    </row>
    <row r="679" spans="1:3" x14ac:dyDescent="0.5">
      <c r="A679" s="4" t="s">
        <v>679</v>
      </c>
      <c r="B679" s="4" t="str">
        <f>VLOOKUP(A679,[1]Sayfa1!$B:$C,2,0)</f>
        <v>HASSAS ANAHTARLAMA</v>
      </c>
      <c r="C679" s="1">
        <v>41.85</v>
      </c>
    </row>
    <row r="680" spans="1:3" x14ac:dyDescent="0.5">
      <c r="A680" s="4" t="s">
        <v>680</v>
      </c>
      <c r="B680" s="4" t="str">
        <f>VLOOKUP(A680,[1]Sayfa1!$B:$C,2,0)</f>
        <v>GENEL KULLANIMLI 3CO-10A KONTAKLI AC 12V</v>
      </c>
      <c r="C680" s="1">
        <v>18.899999999999999</v>
      </c>
    </row>
    <row r="681" spans="1:3" x14ac:dyDescent="0.5">
      <c r="A681" s="4" t="s">
        <v>681</v>
      </c>
      <c r="B681" s="4" t="str">
        <f>VLOOKUP(A681,[1]Sayfa1!$B:$C,2,0)</f>
        <v>GENEL KULLANIMLI 3 CO -10 A KONTAKLI 024V AC 11</v>
      </c>
      <c r="C681" s="1">
        <v>18.899999999999999</v>
      </c>
    </row>
    <row r="682" spans="1:3" x14ac:dyDescent="0.5">
      <c r="A682" s="4" t="s">
        <v>682</v>
      </c>
      <c r="B682" s="4" t="str">
        <f>VLOOKUP(A682,[1]Sayfa1!$B:$C,2,0)</f>
        <v>FİNDER RÖLE</v>
      </c>
      <c r="C682" s="1">
        <v>23.95</v>
      </c>
    </row>
    <row r="683" spans="1:3" x14ac:dyDescent="0.5">
      <c r="A683" s="4" t="s">
        <v>683</v>
      </c>
      <c r="B683" s="4" t="str">
        <f>VLOOKUP(A683,[1]Sayfa1!$B:$C,2,0)</f>
        <v>GENEL KULLANIMLI 3CO-10A AC 48V</v>
      </c>
      <c r="C683" s="1">
        <v>20.7</v>
      </c>
    </row>
    <row r="684" spans="1:3" x14ac:dyDescent="0.5">
      <c r="A684" s="4" t="s">
        <v>684</v>
      </c>
      <c r="B684" s="4" t="str">
        <f>VLOOKUP(A684,[1]Sayfa1!$B:$C,2,0)</f>
        <v>GENEL KULLANIMLI 3CO-10A AC 60V</v>
      </c>
      <c r="C684" s="1">
        <v>20.7</v>
      </c>
    </row>
    <row r="685" spans="1:3" x14ac:dyDescent="0.5">
      <c r="A685" s="4" t="s">
        <v>685</v>
      </c>
      <c r="B685" s="4" t="str">
        <f>VLOOKUP(A685,[1]Sayfa1!$B:$C,2,0)</f>
        <v>GENEL KULLANIMLI 3CO-10A AC 60V</v>
      </c>
      <c r="C685" s="1">
        <v>43.5</v>
      </c>
    </row>
    <row r="686" spans="1:3" x14ac:dyDescent="0.5">
      <c r="A686" s="4" t="s">
        <v>686</v>
      </c>
      <c r="B686" s="4" t="str">
        <f>VLOOKUP(A686,[1]Sayfa1!$B:$C,2,0)</f>
        <v>GENEL KULLANIMLI 3CO-10A KONTAKLI AC 110V</v>
      </c>
      <c r="C686" s="1">
        <v>20.7</v>
      </c>
    </row>
    <row r="687" spans="1:3" x14ac:dyDescent="0.5">
      <c r="A687" s="4" t="s">
        <v>687</v>
      </c>
      <c r="B687" s="4" t="str">
        <f>VLOOKUP(A687,[1]Sayfa1!$B:$C,2,0)</f>
        <v>GENEL KULLANIMLI 3CO-10A AC 120V</v>
      </c>
      <c r="C687" s="1">
        <v>24.85</v>
      </c>
    </row>
    <row r="688" spans="1:3" x14ac:dyDescent="0.5">
      <c r="A688" s="4" t="s">
        <v>688</v>
      </c>
      <c r="B688" s="4" t="str">
        <f>VLOOKUP(A688,[1]Sayfa1!$B:$C,2,0)</f>
        <v>GENEL KULLANIMLI 3CO-10A AC 120V</v>
      </c>
      <c r="C688" s="1">
        <v>19.8</v>
      </c>
    </row>
    <row r="689" spans="1:3" x14ac:dyDescent="0.5">
      <c r="A689" s="4" t="s">
        <v>689</v>
      </c>
      <c r="B689" s="4" t="str">
        <f>VLOOKUP(A689,[1]Sayfa1!$B:$C,2,0)</f>
        <v>GENEL KULLANIMLI 3CO,10A KONT. 120 VAC BOBİN LEDLİ</v>
      </c>
      <c r="C689" s="1">
        <v>24.85</v>
      </c>
    </row>
    <row r="690" spans="1:3" x14ac:dyDescent="0.5">
      <c r="A690" s="4" t="s">
        <v>690</v>
      </c>
      <c r="B690" s="4" t="str">
        <f>VLOOKUP(A690,[1]Sayfa1!$B:$C,2,0)</f>
        <v>GENEL KULLANIMLI 3CO-10A AC 120V</v>
      </c>
      <c r="C690" s="1">
        <v>42.6</v>
      </c>
    </row>
    <row r="691" spans="1:3" x14ac:dyDescent="0.5">
      <c r="A691" s="4" t="s">
        <v>691</v>
      </c>
      <c r="B691" s="4" t="str">
        <f>VLOOKUP(A691,[1]Sayfa1!$B:$C,2,0)</f>
        <v>GENEL KULLANIMLI 3 CO -10 A KONTAKLI 230 V AC 11Pİ</v>
      </c>
      <c r="C691" s="1">
        <v>20.2</v>
      </c>
    </row>
    <row r="692" spans="1:3" x14ac:dyDescent="0.5">
      <c r="A692" s="4" t="s">
        <v>692</v>
      </c>
      <c r="B692" s="4" t="str">
        <f>VLOOKUP(A692,[1]Sayfa1!$B:$C,2,0)</f>
        <v>GENEL KULLANIMLI 3 CO -10 A KONTAKLI 230 V AC 11Pİ</v>
      </c>
      <c r="C692" s="1">
        <v>20.2</v>
      </c>
    </row>
    <row r="693" spans="1:3" x14ac:dyDescent="0.5">
      <c r="A693" s="4" t="s">
        <v>693</v>
      </c>
      <c r="B693" s="4" t="str">
        <f>VLOOKUP(A693,[1]Sayfa1!$B:$C,2,0)</f>
        <v>FİNDER RÖLE</v>
      </c>
      <c r="C693" s="1">
        <v>25.25</v>
      </c>
    </row>
    <row r="694" spans="1:3" x14ac:dyDescent="0.5">
      <c r="A694" s="4" t="s">
        <v>694</v>
      </c>
      <c r="B694" s="4" t="str">
        <f>VLOOKUP(A694,[1]Sayfa1!$B:$C,2,0)</f>
        <v>GENEL KULLANIMLI 3CO-10A 230V AC+LED</v>
      </c>
      <c r="C694" s="1">
        <v>25.25</v>
      </c>
    </row>
    <row r="695" spans="1:3" x14ac:dyDescent="0.5">
      <c r="A695" s="4" t="s">
        <v>695</v>
      </c>
      <c r="B695" s="4" t="str">
        <f>VLOOKUP(A695,[1]Sayfa1!$B:$C,2,0)</f>
        <v>FINDER ROLE</v>
      </c>
      <c r="C695" s="1">
        <v>43</v>
      </c>
    </row>
    <row r="696" spans="1:3" x14ac:dyDescent="0.5">
      <c r="A696" s="4" t="s">
        <v>696</v>
      </c>
      <c r="B696" s="4" t="str">
        <f>VLOOKUP(A696,[1]Sayfa1!$B:$C,2,0)</f>
        <v>60.13 SERİSİ ALTIN ALAŞIM KONTAKLI FINDER RÖLE</v>
      </c>
      <c r="C696" s="1">
        <v>43</v>
      </c>
    </row>
    <row r="697" spans="1:3" x14ac:dyDescent="0.5">
      <c r="A697" s="4" t="s">
        <v>697</v>
      </c>
      <c r="B697" s="4" t="str">
        <f>VLOOKUP(A697,[1]Sayfa1!$B:$C,2,0)</f>
        <v>60.13 SERİSİ FINDER RÖLE</v>
      </c>
      <c r="C697" s="1">
        <v>48.05</v>
      </c>
    </row>
    <row r="698" spans="1:3" x14ac:dyDescent="0.5">
      <c r="A698" s="4" t="s">
        <v>698</v>
      </c>
      <c r="B698" s="4" t="str">
        <f>VLOOKUP(A698,[1]Sayfa1!$B:$C,2,0)</f>
        <v>GENEL KULLANIMLI 3 CO -10 A KONTAKLI 240 V AC 11Pİ</v>
      </c>
      <c r="C698" s="1">
        <v>20.2</v>
      </c>
    </row>
    <row r="699" spans="1:3" x14ac:dyDescent="0.5">
      <c r="A699" s="4" t="s">
        <v>699</v>
      </c>
      <c r="B699" s="4" t="str">
        <f>VLOOKUP(A699,[1]Sayfa1!$B:$C,2,0)</f>
        <v>GENEL KULLANIMLI 3CO, 10A, 400 VAC 11 PİNLİ RÖLE</v>
      </c>
      <c r="C699" s="1">
        <v>25.3</v>
      </c>
    </row>
    <row r="700" spans="1:3" x14ac:dyDescent="0.5">
      <c r="A700" s="4" t="s">
        <v>700</v>
      </c>
      <c r="B700" s="4" t="str">
        <f>VLOOKUP(A700,[1]Sayfa1!$B:$C,2,0)</f>
        <v>6VDC 3CO/10A ROLE</v>
      </c>
      <c r="C700" s="1">
        <v>20.7</v>
      </c>
    </row>
    <row r="701" spans="1:3" x14ac:dyDescent="0.5">
      <c r="A701" s="4" t="s">
        <v>701</v>
      </c>
      <c r="B701" s="4" t="str">
        <f>VLOOKUP(A701,[1]Sayfa1!$B:$C,2,0)</f>
        <v>GENEL KULLANIMLI 3CO-10A KONTAKLI DC 12V</v>
      </c>
      <c r="C701" s="1">
        <v>18.899999999999999</v>
      </c>
    </row>
    <row r="702" spans="1:3" x14ac:dyDescent="0.5">
      <c r="A702" s="4" t="s">
        <v>702</v>
      </c>
      <c r="B702" s="4" t="str">
        <f>VLOOKUP(A702,[1]Sayfa1!$B:$C,2,0)</f>
        <v>GENEL KULLANIMLI 3 CO  -10 A KONTAKLI 24 V DC 11Pİ</v>
      </c>
      <c r="C702" s="1">
        <v>18.899999999999999</v>
      </c>
    </row>
    <row r="703" spans="1:3" x14ac:dyDescent="0.5">
      <c r="A703" s="4" t="s">
        <v>703</v>
      </c>
      <c r="B703" s="4" t="str">
        <f>VLOOKUP(A703,[1]Sayfa1!$B:$C,2,0)</f>
        <v>GENEL AMAÇLI RÖLE 3 CO  -10 A LEDLİ 24 VDC BOBİN</v>
      </c>
      <c r="C703" s="1">
        <v>23.95</v>
      </c>
    </row>
    <row r="704" spans="1:3" x14ac:dyDescent="0.5">
      <c r="A704" s="4" t="s">
        <v>704</v>
      </c>
      <c r="B704" s="4" t="str">
        <f>VLOOKUP(A704,[1]Sayfa1!$B:$C,2,0)</f>
        <v>GENEL AMAÇLI RÖLE 3 CO  -10 A LEDLİ 24 VDC BOBİN</v>
      </c>
      <c r="C704" s="1">
        <v>23.95</v>
      </c>
    </row>
    <row r="705" spans="1:3" x14ac:dyDescent="0.5">
      <c r="A705" s="4" t="s">
        <v>705</v>
      </c>
      <c r="B705" s="4" t="str">
        <f>VLOOKUP(A705,[1]Sayfa1!$B:$C,2,0)</f>
        <v>3 CO  -10 A KONTAKLI 24 V DC 11Pİ AgCdO</v>
      </c>
      <c r="C705" s="1">
        <v>21.1</v>
      </c>
    </row>
    <row r="706" spans="1:3" x14ac:dyDescent="0.5">
      <c r="A706" s="4" t="s">
        <v>706</v>
      </c>
      <c r="B706" s="4" t="str">
        <f>VLOOKUP(A706,[1]Sayfa1!$B:$C,2,0)</f>
        <v>GENEL KULLANIMLI 3 CO  -10 A KONTAKLI 24 V DC 11Pİ</v>
      </c>
      <c r="C706" s="1">
        <v>41.7</v>
      </c>
    </row>
    <row r="707" spans="1:3" x14ac:dyDescent="0.5">
      <c r="A707" s="4" t="s">
        <v>707</v>
      </c>
      <c r="B707" s="4" t="str">
        <f>VLOOKUP(A707,[1]Sayfa1!$B:$C,2,0)</f>
        <v>GENEL KULLANIMLI 3 CO -10 A KONTAKLI 24 V DC LEDLİ</v>
      </c>
      <c r="C707" s="1">
        <v>46.75</v>
      </c>
    </row>
    <row r="708" spans="1:3" x14ac:dyDescent="0.5">
      <c r="A708" s="4" t="s">
        <v>708</v>
      </c>
      <c r="B708" s="4" t="str">
        <f>VLOOKUP(A708,[1]Sayfa1!$B:$C,2,0)</f>
        <v>GENEL KULLANIMLI 3 CO  -10 A KONTAKLI 24 V DC 11Pİ</v>
      </c>
      <c r="C708" s="1">
        <v>46.75</v>
      </c>
    </row>
    <row r="709" spans="1:3" x14ac:dyDescent="0.5">
      <c r="A709" s="4" t="s">
        <v>709</v>
      </c>
      <c r="B709" s="4" t="str">
        <f>VLOOKUP(A709,[1]Sayfa1!$B:$C,2,0)</f>
        <v>GENEL AMAÇLI RÖLE 3 CO, 24 V DC ALTIN KONTAK</v>
      </c>
      <c r="C709" s="1">
        <v>51.9</v>
      </c>
    </row>
    <row r="710" spans="1:3" x14ac:dyDescent="0.5">
      <c r="A710" s="4" t="s">
        <v>710</v>
      </c>
      <c r="B710" s="4" t="str">
        <f>VLOOKUP(A710,[1]Sayfa1!$B:$C,2,0)</f>
        <v>FİNDER RÖLE</v>
      </c>
      <c r="C710" s="1">
        <v>20.7</v>
      </c>
    </row>
    <row r="711" spans="1:3" x14ac:dyDescent="0.5">
      <c r="A711" s="4" t="s">
        <v>711</v>
      </c>
      <c r="B711" s="4" t="str">
        <f>VLOOKUP(A711,[1]Sayfa1!$B:$C,2,0)</f>
        <v>GENEL KULLANIMLI 3 CO  -10 A KONTAKLI 48 V DC 11Pİ</v>
      </c>
      <c r="C711" s="1">
        <v>20.7</v>
      </c>
    </row>
    <row r="712" spans="1:3" x14ac:dyDescent="0.5">
      <c r="A712" s="4" t="s">
        <v>712</v>
      </c>
      <c r="B712" s="4" t="str">
        <f>VLOOKUP(A712,[1]Sayfa1!$B:$C,2,0)</f>
        <v>60VDC 3CO/10A ROLE</v>
      </c>
      <c r="C712" s="1">
        <v>20.7</v>
      </c>
    </row>
    <row r="713" spans="1:3" x14ac:dyDescent="0.5">
      <c r="A713" s="4" t="s">
        <v>713</v>
      </c>
      <c r="B713" s="4" t="str">
        <f>VLOOKUP(A713,[1]Sayfa1!$B:$C,2,0)</f>
        <v>GENEL KULLANIM 3CO 80VDC 10A RÖLE</v>
      </c>
      <c r="C713" s="1">
        <v>20.7</v>
      </c>
    </row>
    <row r="714" spans="1:3" x14ac:dyDescent="0.5">
      <c r="A714" s="4" t="s">
        <v>714</v>
      </c>
      <c r="B714" s="4" t="str">
        <f>VLOOKUP(A714,[1]Sayfa1!$B:$C,2,0)</f>
        <v>GEN. KUL. 3 CO-10A KONTAKLI 110 V DC 11 PİN</v>
      </c>
      <c r="C714" s="1">
        <v>20.2</v>
      </c>
    </row>
    <row r="715" spans="1:3" x14ac:dyDescent="0.5">
      <c r="A715" s="4" t="s">
        <v>715</v>
      </c>
      <c r="B715" s="4" t="str">
        <f>VLOOKUP(A715,[1]Sayfa1!$B:$C,2,0)</f>
        <v>GENEL KULLANIMLI 3CO-10A 110V DC +LED</v>
      </c>
      <c r="C715" s="1">
        <v>25.25</v>
      </c>
    </row>
    <row r="716" spans="1:3" x14ac:dyDescent="0.5">
      <c r="A716" s="4" t="s">
        <v>716</v>
      </c>
      <c r="B716" s="4" t="str">
        <f>VLOOKUP(A716,[1]Sayfa1!$B:$C,2,0)</f>
        <v>GENEL KULLANIMLI 3CO-10A 110V DC +LED</v>
      </c>
      <c r="C716" s="1">
        <v>25.25</v>
      </c>
    </row>
    <row r="717" spans="1:3" x14ac:dyDescent="0.5">
      <c r="A717" s="4" t="s">
        <v>717</v>
      </c>
      <c r="B717" s="4" t="str">
        <f>VLOOKUP(A717,[1]Sayfa1!$B:$C,2,0)</f>
        <v>GENEL KULLANIMLI 3 CO-10A KONTAKLI 125 V DC 11 PİN</v>
      </c>
      <c r="C717" s="1">
        <v>24.1</v>
      </c>
    </row>
    <row r="718" spans="1:3" x14ac:dyDescent="0.5">
      <c r="A718" s="4" t="s">
        <v>718</v>
      </c>
      <c r="B718" s="4" t="str">
        <f>VLOOKUP(A718,[1]Sayfa1!$B:$C,2,0)</f>
        <v>GENEL KULLANIMLI 3 CO 10A KONTAKLI 220 VDC 11 PİN</v>
      </c>
      <c r="C718" s="1">
        <v>30.05</v>
      </c>
    </row>
    <row r="719" spans="1:3" x14ac:dyDescent="0.5">
      <c r="A719" s="4" t="s">
        <v>719</v>
      </c>
      <c r="B719" s="4" t="str">
        <f>VLOOKUP(A719,[1]Sayfa1!$B:$C,2,0)</f>
        <v>GENEL AMAÇLI FİNDER RÖLE</v>
      </c>
      <c r="C719" s="1">
        <v>21.35</v>
      </c>
    </row>
    <row r="720" spans="1:3" x14ac:dyDescent="0.5">
      <c r="A720" s="4" t="s">
        <v>720</v>
      </c>
      <c r="B720" s="4" t="str">
        <f>VLOOKUP(A720,[1]Sayfa1!$B:$C,2,0)</f>
        <v>GENEL AMAÇLI FİNDER RÖLE 240V AC</v>
      </c>
      <c r="C720" s="1">
        <v>21.35</v>
      </c>
    </row>
    <row r="721" spans="1:3" x14ac:dyDescent="0.5">
      <c r="A721" s="4" t="s">
        <v>721</v>
      </c>
      <c r="B721" s="4" t="str">
        <f>VLOOKUP(A721,[1]Sayfa1!$B:$C,2,0)</f>
        <v>GENEL AMAÇLI RÖLE, 3CO, 10A,PCB, 240VAC</v>
      </c>
      <c r="C721" s="1">
        <v>22.65</v>
      </c>
    </row>
    <row r="722" spans="1:3" x14ac:dyDescent="0.5">
      <c r="A722" s="4" t="s">
        <v>722</v>
      </c>
      <c r="B722" s="4" t="str">
        <f>VLOOKUP(A722,[1]Sayfa1!$B:$C,2,0)</f>
        <v>GENEL AMAÇLI RÖLE, 3CO, 10A,PCB, 24VDC</v>
      </c>
      <c r="C722" s="1">
        <v>21.25</v>
      </c>
    </row>
    <row r="723" spans="1:3" x14ac:dyDescent="0.5">
      <c r="A723" s="4" t="s">
        <v>723</v>
      </c>
      <c r="B723" s="4" t="str">
        <f>VLOOKUP(A723,[1]Sayfa1!$B:$C,2,0)</f>
        <v>GÜÇ RÖLESİ 2CO , PCB MONTAJ 16 A 230V VAC</v>
      </c>
      <c r="C723" s="1">
        <v>21.2</v>
      </c>
    </row>
    <row r="724" spans="1:3" x14ac:dyDescent="0.5">
      <c r="A724" s="4" t="s">
        <v>724</v>
      </c>
      <c r="B724" s="4" t="str">
        <f>VLOOKUP(A724,[1]Sayfa1!$B:$C,2,0)</f>
        <v>GÜÇ RÖLESİ 2CO 16 A 12V DC</v>
      </c>
      <c r="C724" s="1">
        <v>19.899999999999999</v>
      </c>
    </row>
    <row r="725" spans="1:3" x14ac:dyDescent="0.5">
      <c r="A725" s="4" t="s">
        <v>725</v>
      </c>
      <c r="B725" s="4" t="str">
        <f>VLOOKUP(A725,[1]Sayfa1!$B:$C,2,0)</f>
        <v>PCB MONTAJ 2NA,16A GÜÇ RÖLESİ</v>
      </c>
      <c r="C725" s="1">
        <v>21.15</v>
      </c>
    </row>
    <row r="726" spans="1:3" x14ac:dyDescent="0.5">
      <c r="A726" s="4" t="s">
        <v>726</v>
      </c>
      <c r="B726" s="4" t="str">
        <f>VLOOKUP(A726,[1]Sayfa1!$B:$C,2,0)</f>
        <v>GÜÇ RÖLESİ 2CO 16 A 24V DC</v>
      </c>
      <c r="C726" s="1">
        <v>19.899999999999999</v>
      </c>
    </row>
    <row r="727" spans="1:3" x14ac:dyDescent="0.5">
      <c r="A727" s="4" t="s">
        <v>727</v>
      </c>
      <c r="B727" s="4" t="str">
        <f>VLOOKUP(A727,[1]Sayfa1!$B:$C,2,0)</f>
        <v>GÜÇ RÖLESİ, 2CO, 16A KONTAK, 60V DC BOBİN</v>
      </c>
      <c r="C727" s="1">
        <v>21.9</v>
      </c>
    </row>
    <row r="728" spans="1:3" x14ac:dyDescent="0.5">
      <c r="A728" s="4" t="s">
        <v>728</v>
      </c>
      <c r="B728" s="4" t="str">
        <f>VLOOKUP(A728,[1]Sayfa1!$B:$C,2,0)</f>
        <v>GÜÇ RÖLESİ 3NA, 16A, 24 VAC, PCB TİPİ</v>
      </c>
      <c r="C728" s="1">
        <v>20.25</v>
      </c>
    </row>
    <row r="729" spans="1:3" x14ac:dyDescent="0.5">
      <c r="A729" s="4" t="s">
        <v>729</v>
      </c>
      <c r="B729" s="4" t="str">
        <f>VLOOKUP(A729,[1]Sayfa1!$B:$C,2,0)</f>
        <v>GÜÇ RÖLESİ PCB TİPİ,3 NA , 230 VAC,</v>
      </c>
      <c r="C729" s="1">
        <v>21.6</v>
      </c>
    </row>
    <row r="730" spans="1:3" x14ac:dyDescent="0.5">
      <c r="A730" s="4" t="s">
        <v>730</v>
      </c>
      <c r="B730" s="4" t="str">
        <f>VLOOKUP(A730,[1]Sayfa1!$B:$C,2,0)</f>
        <v>GÜÇ RÖLESİ, 3CO, 16A, 12VDC BOBİN</v>
      </c>
      <c r="C730" s="1">
        <v>20.85</v>
      </c>
    </row>
    <row r="731" spans="1:3" x14ac:dyDescent="0.5">
      <c r="A731" s="4" t="s">
        <v>731</v>
      </c>
      <c r="B731" s="4" t="str">
        <f>VLOOKUP(A731,[1]Sayfa1!$B:$C,2,0)</f>
        <v>GÜÇ RÖLESİ</v>
      </c>
      <c r="C731" s="1">
        <v>20.25</v>
      </c>
    </row>
    <row r="732" spans="1:3" x14ac:dyDescent="0.5">
      <c r="A732" s="4" t="s">
        <v>732</v>
      </c>
      <c r="B732" s="4" t="str">
        <f>VLOOKUP(A732,[1]Sayfa1!$B:$C,2,0)</f>
        <v>GÜÇ RÖLE 3CO-16A KONT 24V DC</v>
      </c>
      <c r="C732" s="1">
        <v>20.85</v>
      </c>
    </row>
    <row r="733" spans="1:3" x14ac:dyDescent="0.5">
      <c r="A733" s="4" t="s">
        <v>733</v>
      </c>
      <c r="B733" s="4" t="str">
        <f>VLOOKUP(A733,[1]Sayfa1!$B:$C,2,0)</f>
        <v>GÜÇ RÖLE 3NA-16A KONT 24V DC</v>
      </c>
      <c r="C733" s="1">
        <v>20.25</v>
      </c>
    </row>
    <row r="734" spans="1:3" x14ac:dyDescent="0.5">
      <c r="A734" s="4" t="s">
        <v>734</v>
      </c>
      <c r="B734" s="4" t="str">
        <f>VLOOKUP(A734,[1]Sayfa1!$B:$C,2,0)</f>
        <v>İTMELİ FASTON 187(4.8x0,5mm)AgSn0;1 NO 16A 24V DC</v>
      </c>
      <c r="C734" s="1">
        <v>23.55</v>
      </c>
    </row>
    <row r="735" spans="1:3" x14ac:dyDescent="0.5">
      <c r="A735" s="4" t="s">
        <v>735</v>
      </c>
      <c r="B735" s="4" t="str">
        <f>VLOOKUP(A735,[1]Sayfa1!$B:$C,2,0)</f>
        <v>2 CO, 24VDC, 1NA, SOKET TİPİ FASTON</v>
      </c>
      <c r="C735" s="1">
        <v>19.350000000000001</v>
      </c>
    </row>
    <row r="736" spans="1:3" x14ac:dyDescent="0.5">
      <c r="A736" s="4" t="s">
        <v>736</v>
      </c>
      <c r="B736" s="4" t="str">
        <f>VLOOKUP(A736,[1]Sayfa1!$B:$C,2,0)</f>
        <v>GÜÇ RÖLE 2CO 16A 110V AC</v>
      </c>
      <c r="C736" s="1">
        <v>21.2</v>
      </c>
    </row>
    <row r="737" spans="1:3" x14ac:dyDescent="0.5">
      <c r="A737" s="4" t="s">
        <v>737</v>
      </c>
      <c r="B737" s="4" t="str">
        <f>VLOOKUP(A737,[1]Sayfa1!$B:$C,2,0)</f>
        <v>GÜÇ RÖLESİ 2NA , 110V AC KONTAK</v>
      </c>
      <c r="C737" s="1">
        <v>20.65</v>
      </c>
    </row>
    <row r="738" spans="1:3" x14ac:dyDescent="0.5">
      <c r="A738" s="4" t="s">
        <v>738</v>
      </c>
      <c r="B738" s="4" t="str">
        <f>VLOOKUP(A738,[1]Sayfa1!$B:$C,2,0)</f>
        <v>GÜÇ RÖLE 2CO 16A 230V AC</v>
      </c>
      <c r="C738" s="1">
        <v>20.65</v>
      </c>
    </row>
    <row r="739" spans="1:3" x14ac:dyDescent="0.5">
      <c r="A739" s="4" t="s">
        <v>739</v>
      </c>
      <c r="B739" s="4" t="str">
        <f>VLOOKUP(A739,[1]Sayfa1!$B:$C,2,0)</f>
        <v>GÜÇ RÖLESİ 2 CO 16A 230 VAC (6,3/0.8 KLEMENS)</v>
      </c>
      <c r="C739" s="1">
        <v>20.149999999999999</v>
      </c>
    </row>
    <row r="740" spans="1:3" x14ac:dyDescent="0.5">
      <c r="A740" s="4" t="s">
        <v>740</v>
      </c>
      <c r="B740" s="4" t="str">
        <f>VLOOKUP(A740,[1]Sayfa1!$B:$C,2,0)</f>
        <v>FİNDER GÜÇ RÖLESİ 2CO 16A 12 VDC</v>
      </c>
      <c r="C740" s="1">
        <v>19.350000000000001</v>
      </c>
    </row>
    <row r="741" spans="1:3" x14ac:dyDescent="0.5">
      <c r="A741" s="4" t="s">
        <v>741</v>
      </c>
      <c r="B741" s="4" t="str">
        <f>VLOOKUP(A741,[1]Sayfa1!$B:$C,2,0)</f>
        <v>FİNDER GÜÇ RÖLESİ 2CO 16A 24VDC</v>
      </c>
      <c r="C741" s="1">
        <v>19.350000000000001</v>
      </c>
    </row>
    <row r="742" spans="1:3" x14ac:dyDescent="0.5">
      <c r="A742" s="4" t="s">
        <v>742</v>
      </c>
      <c r="B742" s="4" t="str">
        <f>VLOOKUP(A742,[1]Sayfa1!$B:$C,2,0)</f>
        <v>FİNDER GÜÇ RÖLESİ 2CO 16A 24VDC ÇİFT LED</v>
      </c>
      <c r="C742" s="1">
        <v>24.6</v>
      </c>
    </row>
    <row r="743" spans="1:3" x14ac:dyDescent="0.5">
      <c r="A743" s="4" t="s">
        <v>743</v>
      </c>
      <c r="B743" s="4" t="str">
        <f>VLOOKUP(A743,[1]Sayfa1!$B:$C,2,0)</f>
        <v>FİNDER GÜÇ RÖLESİ 2CO 16A 24VDC ÇİFT LED</v>
      </c>
      <c r="C743" s="1">
        <v>24.75</v>
      </c>
    </row>
    <row r="744" spans="1:3" x14ac:dyDescent="0.5">
      <c r="A744" s="4" t="s">
        <v>744</v>
      </c>
      <c r="B744" s="4" t="str">
        <f>VLOOKUP(A744,[1]Sayfa1!$B:$C,2,0)</f>
        <v>2 CO, 24VDC, 1NA, YÜKSEK DC YÜK ANAHTARLAMA</v>
      </c>
      <c r="C744" s="1">
        <v>26.2</v>
      </c>
    </row>
    <row r="745" spans="1:3" x14ac:dyDescent="0.5">
      <c r="A745" s="4" t="s">
        <v>745</v>
      </c>
      <c r="B745" s="4" t="str">
        <f>VLOOKUP(A745,[1]Sayfa1!$B:$C,2,0)</f>
        <v>FİNDER GÜÇ RÖLESİ 2CO 16A 48VDC</v>
      </c>
      <c r="C745" s="1">
        <v>21.2</v>
      </c>
    </row>
    <row r="746" spans="1:3" x14ac:dyDescent="0.5">
      <c r="A746" s="4" t="s">
        <v>746</v>
      </c>
      <c r="B746" s="4" t="str">
        <f>VLOOKUP(A746,[1]Sayfa1!$B:$C,2,0)</f>
        <v>GÜÇ RÖLESİ 2CO 16A 110V DC RÖLE</v>
      </c>
      <c r="C746" s="1">
        <v>20.65</v>
      </c>
    </row>
    <row r="747" spans="1:3" x14ac:dyDescent="0.5">
      <c r="A747" s="4" t="s">
        <v>747</v>
      </c>
      <c r="B747" s="4" t="str">
        <f>VLOOKUP(A747,[1]Sayfa1!$B:$C,2,0)</f>
        <v>FİNDER GÜÇ RÖLESİ 2CO 110V DC RÖLE</v>
      </c>
      <c r="C747" s="1">
        <v>20.149999999999999</v>
      </c>
    </row>
    <row r="748" spans="1:3" x14ac:dyDescent="0.5">
      <c r="A748" s="4" t="s">
        <v>748</v>
      </c>
      <c r="B748" s="4" t="str">
        <f>VLOOKUP(A748,[1]Sayfa1!$B:$C,2,0)</f>
        <v>FİNDER GÜÇ RÖLESİ 2CO 220V DC RÖLE</v>
      </c>
      <c r="C748" s="1">
        <v>29.75</v>
      </c>
    </row>
    <row r="749" spans="1:3" x14ac:dyDescent="0.5">
      <c r="A749" s="4" t="s">
        <v>749</v>
      </c>
      <c r="B749" s="4" t="str">
        <f>VLOOKUP(A749,[1]Sayfa1!$B:$C,2,0)</f>
        <v>24 VAC 3 CO /16A ROLE</v>
      </c>
      <c r="C749" s="1">
        <v>20.25</v>
      </c>
    </row>
    <row r="750" spans="1:3" x14ac:dyDescent="0.5">
      <c r="A750" s="4" t="s">
        <v>750</v>
      </c>
      <c r="B750" s="4" t="str">
        <f>VLOOKUP(A750,[1]Sayfa1!$B:$C,2,0)</f>
        <v>24 VAC 3 CO /16A ROLE</v>
      </c>
      <c r="C750" s="1">
        <v>20.25</v>
      </c>
    </row>
    <row r="751" spans="1:3" x14ac:dyDescent="0.5">
      <c r="A751" s="4" t="s">
        <v>751</v>
      </c>
      <c r="B751" s="4" t="str">
        <f>VLOOKUP(A751,[1]Sayfa1!$B:$C,2,0)</f>
        <v>GÜÇ RÖLESİ 3NA KONTAK 24 VAC BOBİN</v>
      </c>
      <c r="C751" s="1">
        <v>19.7</v>
      </c>
    </row>
    <row r="752" spans="1:3" x14ac:dyDescent="0.5">
      <c r="A752" s="4" t="s">
        <v>752</v>
      </c>
      <c r="B752" s="4" t="str">
        <f>VLOOKUP(A752,[1]Sayfa1!$B:$C,2,0)</f>
        <v>GÜÇ RÖLE 3CO-16A KONTAKLI 110 V AC</v>
      </c>
      <c r="C752" s="1">
        <v>22.1</v>
      </c>
    </row>
    <row r="753" spans="1:3" x14ac:dyDescent="0.5">
      <c r="A753" s="4" t="s">
        <v>753</v>
      </c>
      <c r="B753" s="4" t="str">
        <f>VLOOKUP(A753,[1]Sayfa1!$B:$C,2,0)</f>
        <v>FINDER ROLE</v>
      </c>
      <c r="C753" s="1">
        <v>21.55</v>
      </c>
    </row>
    <row r="754" spans="1:3" x14ac:dyDescent="0.5">
      <c r="A754" s="4" t="s">
        <v>754</v>
      </c>
      <c r="B754" s="4" t="str">
        <f>VLOOKUP(A754,[1]Sayfa1!$B:$C,2,0)</f>
        <v>GÜÇ RÖLE 3CO-16A KONTAKLI 230 V AC</v>
      </c>
      <c r="C754" s="1">
        <v>21.55</v>
      </c>
    </row>
    <row r="755" spans="1:3" x14ac:dyDescent="0.5">
      <c r="A755" s="4" t="s">
        <v>755</v>
      </c>
      <c r="B755" s="4" t="str">
        <f>VLOOKUP(A755,[1]Sayfa1!$B:$C,2,0)</f>
        <v>GÜÇ RÖLE 3CO-16A KONTAKLI 6 V DC</v>
      </c>
      <c r="C755" s="1">
        <v>22.1</v>
      </c>
    </row>
    <row r="756" spans="1:3" x14ac:dyDescent="0.5">
      <c r="A756" s="4" t="s">
        <v>756</v>
      </c>
      <c r="B756" s="4" t="str">
        <f>VLOOKUP(A756,[1]Sayfa1!$B:$C,2,0)</f>
        <v>GÜÇ RÖLE 3CO-16A KONTAKLI 12 V DC</v>
      </c>
      <c r="C756" s="1">
        <v>20.25</v>
      </c>
    </row>
    <row r="757" spans="1:3" x14ac:dyDescent="0.5">
      <c r="A757" s="4" t="s">
        <v>757</v>
      </c>
      <c r="B757" s="4" t="str">
        <f>VLOOKUP(A757,[1]Sayfa1!$B:$C,2,0)</f>
        <v>GÜÇ RÖLESİ  3CO- 12V DC, ÖZEL KONTAK YAPILI</v>
      </c>
      <c r="C757" s="1">
        <v>22.2</v>
      </c>
    </row>
    <row r="758" spans="1:3" x14ac:dyDescent="0.5">
      <c r="A758" s="4" t="s">
        <v>758</v>
      </c>
      <c r="B758" s="4" t="str">
        <f>VLOOKUP(A758,[1]Sayfa1!$B:$C,2,0)</f>
        <v>24VDC 3CO/16A NO ROLE</v>
      </c>
      <c r="C758" s="1">
        <v>20.25</v>
      </c>
    </row>
    <row r="759" spans="1:3" x14ac:dyDescent="0.5">
      <c r="A759" s="4" t="s">
        <v>759</v>
      </c>
      <c r="B759" s="4" t="str">
        <f>VLOOKUP(A759,[1]Sayfa1!$B:$C,2,0)</f>
        <v>GÜÇ RÖLE 3CO-16A KONTAKLI 24 V DC</v>
      </c>
      <c r="C759" s="1">
        <v>20.25</v>
      </c>
    </row>
    <row r="760" spans="1:3" x14ac:dyDescent="0.5">
      <c r="A760" s="4" t="s">
        <v>760</v>
      </c>
      <c r="B760" s="4" t="str">
        <f>VLOOKUP(A760,[1]Sayfa1!$B:$C,2,0)</f>
        <v>GÜÇ RÖLE 3CO-16A KONT 24V DC</v>
      </c>
      <c r="C760" s="1">
        <v>19.7</v>
      </c>
    </row>
    <row r="761" spans="1:3" x14ac:dyDescent="0.5">
      <c r="A761" s="4" t="s">
        <v>761</v>
      </c>
      <c r="B761" s="4" t="str">
        <f>VLOOKUP(A761,[1]Sayfa1!$B:$C,2,0)</f>
        <v>GÜÇ RÖLESİ  3CO- 24V DC, ÖZEL KONTAK YAPILI</v>
      </c>
      <c r="C761" s="1">
        <v>22.2</v>
      </c>
    </row>
    <row r="762" spans="1:3" x14ac:dyDescent="0.5">
      <c r="A762" s="4" t="s">
        <v>762</v>
      </c>
      <c r="B762" s="4" t="str">
        <f>VLOOKUP(A762,[1]Sayfa1!$B:$C,2,0)</f>
        <v>GÜÇ RÖLE 3NA-16A AgCdO KONTAKLI 24 V</v>
      </c>
      <c r="C762" s="1">
        <v>24.4</v>
      </c>
    </row>
    <row r="763" spans="1:3" x14ac:dyDescent="0.5">
      <c r="A763" s="4" t="s">
        <v>763</v>
      </c>
      <c r="B763" s="4" t="str">
        <f>VLOOKUP(A763,[1]Sayfa1!$B:$C,2,0)</f>
        <v>FINDER ROLE</v>
      </c>
      <c r="C763" s="1">
        <v>27.35</v>
      </c>
    </row>
    <row r="764" spans="1:3" x14ac:dyDescent="0.5">
      <c r="A764" s="4" t="s">
        <v>764</v>
      </c>
      <c r="B764" s="4" t="str">
        <f>VLOOKUP(A764,[1]Sayfa1!$B:$C,2,0)</f>
        <v>GÜÇ RÖLE 3CO-16A KONTAKLI 60 V DC</v>
      </c>
      <c r="C764" s="1">
        <v>22.1</v>
      </c>
    </row>
    <row r="765" spans="1:3" x14ac:dyDescent="0.5">
      <c r="A765" s="4" t="s">
        <v>765</v>
      </c>
      <c r="B765" s="4" t="str">
        <f>VLOOKUP(A765,[1]Sayfa1!$B:$C,2,0)</f>
        <v>GÜÇ RÖLE 3CO-16A KONTAKLI 110 V DC</v>
      </c>
      <c r="C765" s="1">
        <v>21.55</v>
      </c>
    </row>
    <row r="766" spans="1:3" x14ac:dyDescent="0.5">
      <c r="A766" s="4" t="s">
        <v>766</v>
      </c>
      <c r="B766" s="4" t="str">
        <f>VLOOKUP(A766,[1]Sayfa1!$B:$C,2,0)</f>
        <v>GÜÇ RÖLESİ 3NA, 16A KONTAKLI, 110 VDC</v>
      </c>
      <c r="C766" s="1">
        <v>21</v>
      </c>
    </row>
    <row r="767" spans="1:3" x14ac:dyDescent="0.5">
      <c r="A767" s="4" t="s">
        <v>767</v>
      </c>
      <c r="B767" s="4" t="str">
        <f>VLOOKUP(A767,[1]Sayfa1!$B:$C,2,0)</f>
        <v>GÜÇ RÖLESİ 3 CO,16A,220V DC BOBİN</v>
      </c>
      <c r="C767" s="1">
        <v>31.3</v>
      </c>
    </row>
    <row r="768" spans="1:3" x14ac:dyDescent="0.5">
      <c r="A768" s="4" t="s">
        <v>768</v>
      </c>
      <c r="B768" s="4" t="str">
        <f>VLOOKUP(A768,[1]Sayfa1!$B:$C,2,0)</f>
        <v>3NA, 220 VDC GÜÇ RÖLESİ</v>
      </c>
      <c r="C768" s="1">
        <v>30.75</v>
      </c>
    </row>
    <row r="769" spans="1:3" x14ac:dyDescent="0.5">
      <c r="A769" s="4" t="s">
        <v>769</v>
      </c>
      <c r="B769" s="4" t="str">
        <f>VLOOKUP(A769,[1]Sayfa1!$B:$C,2,0)</f>
        <v>GÜÇ RÖLESİ 2 CO 16A 230 VAC (6,3/0.8 KLEMENS)</v>
      </c>
      <c r="C769" s="1">
        <v>20.95</v>
      </c>
    </row>
    <row r="770" spans="1:3" x14ac:dyDescent="0.5">
      <c r="A770" s="4" t="s">
        <v>770</v>
      </c>
      <c r="B770" s="4" t="str">
        <f>VLOOKUP(A770,[1]Sayfa1!$B:$C,2,0)</f>
        <v>GÜÇ RÖLESİ 230 VAC 2NA 16A</v>
      </c>
      <c r="C770" s="1">
        <v>20.45</v>
      </c>
    </row>
    <row r="771" spans="1:3" x14ac:dyDescent="0.5">
      <c r="A771" s="4" t="s">
        <v>771</v>
      </c>
      <c r="B771" s="4" t="str">
        <f>VLOOKUP(A771,[1]Sayfa1!$B:$C,2,0)</f>
        <v>GÜÇ RÖLESİ 2 CO 16A 230 VAC AgSn02 Kontaklar</v>
      </c>
      <c r="C771" s="1">
        <v>22.85</v>
      </c>
    </row>
    <row r="772" spans="1:3" x14ac:dyDescent="0.5">
      <c r="A772" s="4" t="s">
        <v>772</v>
      </c>
      <c r="B772" s="4" t="str">
        <f>VLOOKUP(A772,[1]Sayfa1!$B:$C,2,0)</f>
        <v>2CO 16A 12 VDC GÜÇ RÖLESİ</v>
      </c>
      <c r="C772" s="1">
        <v>19.7</v>
      </c>
    </row>
    <row r="773" spans="1:3" x14ac:dyDescent="0.5">
      <c r="A773" s="4" t="s">
        <v>773</v>
      </c>
      <c r="B773" s="4" t="str">
        <f>VLOOKUP(A773,[1]Sayfa1!$B:$C,2,0)</f>
        <v>GÜÇ RÖLESİ 2 CO 16A 12 VDC (6,3/0.8 KLEMENS)</v>
      </c>
      <c r="C773" s="1">
        <v>19.149999999999999</v>
      </c>
    </row>
    <row r="774" spans="1:3" x14ac:dyDescent="0.5">
      <c r="A774" s="4" t="s">
        <v>774</v>
      </c>
      <c r="B774" s="4" t="str">
        <f>VLOOKUP(A774,[1]Sayfa1!$B:$C,2,0)</f>
        <v>2CO 16A 24 VDC GÜÇ RÖLESİ</v>
      </c>
      <c r="C774" s="1">
        <v>19.7</v>
      </c>
    </row>
    <row r="775" spans="1:3" x14ac:dyDescent="0.5">
      <c r="A775" s="4" t="s">
        <v>775</v>
      </c>
      <c r="B775" s="4" t="str">
        <f>VLOOKUP(A775,[1]Sayfa1!$B:$C,2,0)</f>
        <v>GÜÇ RÖLESİ 2CO, 16A, 24 VDC, (6,3/08 KLEMENS)</v>
      </c>
      <c r="C775" s="1">
        <v>19.149999999999999</v>
      </c>
    </row>
    <row r="776" spans="1:3" x14ac:dyDescent="0.5">
      <c r="A776" s="4" t="s">
        <v>776</v>
      </c>
      <c r="B776" s="4" t="str">
        <f>VLOOKUP(A776,[1]Sayfa1!$B:$C,2,0)</f>
        <v>GÜÇ RÖLESİ (3CO )</v>
      </c>
      <c r="C776" s="1">
        <v>20.65</v>
      </c>
    </row>
    <row r="777" spans="1:3" x14ac:dyDescent="0.5">
      <c r="A777" s="4" t="s">
        <v>777</v>
      </c>
      <c r="B777" s="4" t="str">
        <f>VLOOKUP(A777,[1]Sayfa1!$B:$C,2,0)</f>
        <v>GÜÇ RÖLESİ 3 CO 16A 230 VAC (6,3/0.8 KLEMENS)</v>
      </c>
      <c r="C777" s="1">
        <v>21.95</v>
      </c>
    </row>
    <row r="778" spans="1:3" x14ac:dyDescent="0.5">
      <c r="A778" s="4" t="s">
        <v>778</v>
      </c>
      <c r="B778" s="4" t="str">
        <f>VLOOKUP(A778,[1]Sayfa1!$B:$C,2,0)</f>
        <v>GÜÇ RÖLESİ 3 CO 16A 230 VAC (6,3/0.8 KLEMENS)</v>
      </c>
      <c r="C778" s="1">
        <v>21.4</v>
      </c>
    </row>
    <row r="779" spans="1:3" x14ac:dyDescent="0.5">
      <c r="A779" s="4" t="s">
        <v>779</v>
      </c>
      <c r="B779" s="4" t="str">
        <f>VLOOKUP(A779,[1]Sayfa1!$B:$C,2,0)</f>
        <v>GÜÇ RÖLESİ 3CO 16A AgSnO2 KON. SELV: NO</v>
      </c>
      <c r="C779" s="1">
        <v>31.1</v>
      </c>
    </row>
    <row r="780" spans="1:3" x14ac:dyDescent="0.5">
      <c r="A780" s="4" t="s">
        <v>780</v>
      </c>
      <c r="B780" s="4" t="str">
        <f>VLOOKUP(A780,[1]Sayfa1!$B:$C,2,0)</f>
        <v>FASTON BAĞ. 16A,3CO KONTAKLI 24VDC BOB.GÜÇ RÖLESİ</v>
      </c>
      <c r="C780" s="1">
        <v>20.65</v>
      </c>
    </row>
    <row r="781" spans="1:3" x14ac:dyDescent="0.5">
      <c r="A781" s="4" t="s">
        <v>781</v>
      </c>
      <c r="B781" s="4" t="str">
        <f>VLOOKUP(A781,[1]Sayfa1!$B:$C,2,0)</f>
        <v>GÜÇ RÖLESİ 3 NO 16A 24 VDC</v>
      </c>
      <c r="C781" s="1">
        <v>20.05</v>
      </c>
    </row>
    <row r="782" spans="1:3" x14ac:dyDescent="0.5">
      <c r="A782" s="4" t="s">
        <v>782</v>
      </c>
      <c r="B782" s="4" t="str">
        <f>VLOOKUP(A782,[1]Sayfa1!$B:$C,2,0)</f>
        <v>GENEL AMAÇLI GÜÇ RÖLESİ AC 24 V</v>
      </c>
      <c r="C782" s="1">
        <v>17.3</v>
      </c>
    </row>
    <row r="783" spans="1:3" x14ac:dyDescent="0.5">
      <c r="A783" s="4" t="s">
        <v>783</v>
      </c>
      <c r="B783" s="4" t="str">
        <f>VLOOKUP(A783,[1]Sayfa1!$B:$C,2,0)</f>
        <v>GÜÇ RÖLESİ, 24VAC,1NA, 30A, KONTAK</v>
      </c>
      <c r="C783" s="1">
        <v>16.650000000000002</v>
      </c>
    </row>
    <row r="784" spans="1:3" x14ac:dyDescent="0.5">
      <c r="A784" s="4" t="s">
        <v>784</v>
      </c>
      <c r="B784" s="4" t="str">
        <f>VLOOKUP(A784,[1]Sayfa1!$B:$C,2,0)</f>
        <v>POWER RELAY</v>
      </c>
      <c r="C784" s="1">
        <v>18.5</v>
      </c>
    </row>
    <row r="785" spans="1:3" x14ac:dyDescent="0.5">
      <c r="A785" s="4" t="s">
        <v>785</v>
      </c>
      <c r="B785" s="4" t="str">
        <f>VLOOKUP(A785,[1]Sayfa1!$B:$C,2,0)</f>
        <v>GENEL AMAÇLI GÜÇ RÖLESİ AC 230 V</v>
      </c>
      <c r="C785" s="1">
        <v>17.95</v>
      </c>
    </row>
    <row r="786" spans="1:3" x14ac:dyDescent="0.5">
      <c r="A786" s="4" t="s">
        <v>786</v>
      </c>
      <c r="B786" s="4" t="str">
        <f>VLOOKUP(A786,[1]Sayfa1!$B:$C,2,0)</f>
        <v>GÜÇ RÖLESİ, 1CO, 12 VDC, 20 A</v>
      </c>
      <c r="C786" s="1">
        <v>17.3</v>
      </c>
    </row>
    <row r="787" spans="1:3" x14ac:dyDescent="0.5">
      <c r="A787" s="4" t="s">
        <v>787</v>
      </c>
      <c r="B787" s="4" t="str">
        <f>VLOOKUP(A787,[1]Sayfa1!$B:$C,2,0)</f>
        <v>GÜÇ RÖLESİ</v>
      </c>
      <c r="C787" s="1">
        <v>16.650000000000002</v>
      </c>
    </row>
    <row r="788" spans="1:3" x14ac:dyDescent="0.5">
      <c r="A788" s="4" t="s">
        <v>788</v>
      </c>
      <c r="B788" s="4" t="str">
        <f>VLOOKUP(A788,[1]Sayfa1!$B:$C,2,0)</f>
        <v>GÜÇ RÖLESİ, 24 VDC, 1NA+1NK, 20 A KONTAK</v>
      </c>
      <c r="C788" s="1">
        <v>17.3</v>
      </c>
    </row>
    <row r="789" spans="1:3" x14ac:dyDescent="0.5">
      <c r="A789" s="4" t="s">
        <v>789</v>
      </c>
      <c r="B789" s="4" t="str">
        <f>VLOOKUP(A789,[1]Sayfa1!$B:$C,2,0)</f>
        <v>GENEL AMAÇLI GÜÇ RÖLESİ DC 024 V</v>
      </c>
      <c r="C789" s="1">
        <v>16.650000000000002</v>
      </c>
    </row>
    <row r="790" spans="1:3" x14ac:dyDescent="0.5">
      <c r="A790" s="4" t="s">
        <v>790</v>
      </c>
      <c r="B790" s="4" t="str">
        <f>VLOOKUP(A790,[1]Sayfa1!$B:$C,2,0)</f>
        <v>GÜÇ RÖLESİ , 110 VDC, 1CO</v>
      </c>
      <c r="C790" s="1">
        <v>18.5</v>
      </c>
    </row>
    <row r="791" spans="1:3" x14ac:dyDescent="0.5">
      <c r="A791" s="4" t="s">
        <v>791</v>
      </c>
      <c r="B791" s="4" t="str">
        <f>VLOOKUP(A791,[1]Sayfa1!$B:$C,2,0)</f>
        <v>GÜÇ RÖLESİ , 1 NA, 110 VDC, 30A</v>
      </c>
      <c r="C791" s="1">
        <v>17.95</v>
      </c>
    </row>
    <row r="792" spans="1:3" x14ac:dyDescent="0.5">
      <c r="A792" s="4" t="s">
        <v>792</v>
      </c>
      <c r="B792" s="4" t="str">
        <f>VLOOKUP(A792,[1]Sayfa1!$B:$C,2,0)</f>
        <v>GENEL AMAÇLI GÜÇ RÖLESİ AC 230 V</v>
      </c>
      <c r="C792" s="1">
        <v>19</v>
      </c>
    </row>
    <row r="793" spans="1:3" x14ac:dyDescent="0.5">
      <c r="A793" s="4" t="s">
        <v>793</v>
      </c>
      <c r="B793" s="4" t="str">
        <f>VLOOKUP(A793,[1]Sayfa1!$B:$C,2,0)</f>
        <v>GENEL AMAÇLI GÜÇ RÖLESİ AC 230 V</v>
      </c>
      <c r="C793" s="1">
        <v>18.45</v>
      </c>
    </row>
    <row r="794" spans="1:3" x14ac:dyDescent="0.5">
      <c r="A794" s="4" t="s">
        <v>794</v>
      </c>
      <c r="B794" s="4" t="str">
        <f>VLOOKUP(A794,[1]Sayfa1!$B:$C,2,0)</f>
        <v>GÜÇ.RÖLESİ 1NA, 30A, 12VDC</v>
      </c>
      <c r="C794" s="1">
        <v>17.149999999999999</v>
      </c>
    </row>
    <row r="795" spans="1:3" x14ac:dyDescent="0.5">
      <c r="A795" s="4" t="s">
        <v>795</v>
      </c>
      <c r="B795" s="4" t="str">
        <f>VLOOKUP(A795,[1]Sayfa1!$B:$C,2,0)</f>
        <v>POWER RELAY</v>
      </c>
      <c r="C795" s="1">
        <v>17.8</v>
      </c>
    </row>
    <row r="796" spans="1:3" x14ac:dyDescent="0.5">
      <c r="A796" s="4" t="s">
        <v>796</v>
      </c>
      <c r="B796" s="4" t="str">
        <f>VLOOKUP(A796,[1]Sayfa1!$B:$C,2,0)</f>
        <v>GENEL AMAÇLI GÜÇ.RÖLESİ 1NA, 360A KONTAK 24VDC BOB</v>
      </c>
      <c r="C796" s="1">
        <v>17.149999999999999</v>
      </c>
    </row>
    <row r="797" spans="1:3" x14ac:dyDescent="0.5">
      <c r="A797" s="4" t="s">
        <v>797</v>
      </c>
      <c r="B797" s="4" t="str">
        <f>VLOOKUP(A797,[1]Sayfa1!$B:$C,2,0)</f>
        <v>GÜÇ RÖLESİ, 2CO, 30 AMP, 230VAC, PCB TİPİ</v>
      </c>
      <c r="C797" s="1">
        <v>24.05</v>
      </c>
    </row>
    <row r="798" spans="1:3" x14ac:dyDescent="0.5">
      <c r="A798" s="4" t="s">
        <v>798</v>
      </c>
      <c r="B798" s="4" t="str">
        <f>VLOOKUP(A798,[1]Sayfa1!$B:$C,2,0)</f>
        <v>GÜÇ RÖLESİ</v>
      </c>
      <c r="C798" s="1">
        <v>31.25</v>
      </c>
    </row>
    <row r="799" spans="1:3" x14ac:dyDescent="0.5">
      <c r="A799" s="4" t="s">
        <v>799</v>
      </c>
      <c r="B799" s="4" t="str">
        <f>VLOOKUP(A799,[1]Sayfa1!$B:$C,2,0)</f>
        <v>GÜÇ RÖLESİ, 30A, 230 VAC, 2NA KONTAK PCB TİPİ</v>
      </c>
      <c r="C799" s="1">
        <v>21.3</v>
      </c>
    </row>
    <row r="800" spans="1:3" x14ac:dyDescent="0.5">
      <c r="A800" s="4" t="s">
        <v>800</v>
      </c>
      <c r="B800" s="4" t="str">
        <f>VLOOKUP(A800,[1]Sayfa1!$B:$C,2,0)</f>
        <v>GÜÇ RÖLESİ, 30A, 230 VAC, 2NA KONTAK PCB TİPİ</v>
      </c>
      <c r="C800" s="1">
        <v>28.5</v>
      </c>
    </row>
    <row r="801" spans="1:3" x14ac:dyDescent="0.5">
      <c r="A801" s="4" t="s">
        <v>801</v>
      </c>
      <c r="B801" s="4" t="str">
        <f>VLOOKUP(A801,[1]Sayfa1!$B:$C,2,0)</f>
        <v>GÜÇ RÖLESİ  30A, 12VDC, PCB TİPi</v>
      </c>
      <c r="C801" s="1">
        <v>22.6</v>
      </c>
    </row>
    <row r="802" spans="1:3" x14ac:dyDescent="0.5">
      <c r="A802" s="4" t="s">
        <v>802</v>
      </c>
      <c r="B802" s="4" t="str">
        <f>VLOOKUP(A802,[1]Sayfa1!$B:$C,2,0)</f>
        <v>GÜÇ RÖLESİ  2NA KONTAK 12VDC, 30 AMPER PCB TİPİ</v>
      </c>
      <c r="C802" s="1">
        <v>19.95</v>
      </c>
    </row>
    <row r="803" spans="1:3" x14ac:dyDescent="0.5">
      <c r="A803" s="4" t="s">
        <v>803</v>
      </c>
      <c r="B803" s="4" t="str">
        <f>VLOOKUP(A803,[1]Sayfa1!$B:$C,2,0)</f>
        <v>GÜÇ RÖLESİ 2CO, 30A, 24VDC, PCB TİP</v>
      </c>
      <c r="C803" s="1">
        <v>22.6</v>
      </c>
    </row>
    <row r="804" spans="1:3" x14ac:dyDescent="0.5">
      <c r="A804" s="4" t="s">
        <v>804</v>
      </c>
      <c r="B804" s="4" t="str">
        <f>VLOOKUP(A804,[1]Sayfa1!$B:$C,2,0)</f>
        <v>GÜÇ RÖLESİ 2NA, 30A, 24 VDC, PCB TİP</v>
      </c>
      <c r="C804" s="1">
        <v>19.95</v>
      </c>
    </row>
    <row r="805" spans="1:3" x14ac:dyDescent="0.5">
      <c r="A805" s="4" t="s">
        <v>805</v>
      </c>
      <c r="B805" s="4" t="str">
        <f>VLOOKUP(A805,[1]Sayfa1!$B:$C,2,0)</f>
        <v>GÜÇ RÖLESİ 2CO, 30A KONT.24 VAC AgCd0</v>
      </c>
      <c r="C805" s="1">
        <v>19.95</v>
      </c>
    </row>
    <row r="806" spans="1:3" x14ac:dyDescent="0.5">
      <c r="A806" s="4" t="s">
        <v>806</v>
      </c>
      <c r="B806" s="4" t="str">
        <f>VLOOKUP(A806,[1]Sayfa1!$B:$C,2,0)</f>
        <v>GÜÇ RÖLESİ 2CO, 30A KONT.24 VAC</v>
      </c>
      <c r="C806" s="1">
        <v>22.6</v>
      </c>
    </row>
    <row r="807" spans="1:3" x14ac:dyDescent="0.5">
      <c r="A807" s="4" t="s">
        <v>807</v>
      </c>
      <c r="B807" s="4" t="str">
        <f>VLOOKUP(A807,[1]Sayfa1!$B:$C,2,0)</f>
        <v>2CO,30A, 230 VAC AC GÜÇ ROLESİ</v>
      </c>
      <c r="C807" s="1">
        <v>24.05</v>
      </c>
    </row>
    <row r="808" spans="1:3" x14ac:dyDescent="0.5">
      <c r="A808" s="4" t="s">
        <v>808</v>
      </c>
      <c r="B808" s="4" t="str">
        <f>VLOOKUP(A808,[1]Sayfa1!$B:$C,2,0)</f>
        <v>GÜÇ RÖLESİ 2NA,30A KONT.230 VAC BOBİN</v>
      </c>
      <c r="C808" s="1">
        <v>21.3</v>
      </c>
    </row>
    <row r="809" spans="1:3" x14ac:dyDescent="0.5">
      <c r="A809" s="4" t="s">
        <v>809</v>
      </c>
      <c r="B809" s="4" t="str">
        <f>VLOOKUP(A809,[1]Sayfa1!$B:$C,2,0)</f>
        <v>GÜÇ RÖLESİ 2NA,30A KONT.230 VACATEX ÖZELLİKLİ</v>
      </c>
      <c r="C809" s="1">
        <v>39.700000000000003</v>
      </c>
    </row>
    <row r="810" spans="1:3" x14ac:dyDescent="0.5">
      <c r="A810" s="4" t="s">
        <v>810</v>
      </c>
      <c r="B810" s="4" t="str">
        <f>VLOOKUP(A810,[1]Sayfa1!$B:$C,2,0)</f>
        <v>GÜÇ RÖLESİ 2CO, 30A KONT.230 VAC</v>
      </c>
      <c r="C810" s="1">
        <v>24.05</v>
      </c>
    </row>
    <row r="811" spans="1:3" x14ac:dyDescent="0.5">
      <c r="A811" s="4" t="s">
        <v>811</v>
      </c>
      <c r="B811" s="4" t="str">
        <f>VLOOKUP(A811,[1]Sayfa1!$B:$C,2,0)</f>
        <v>GÜÇ RÖLESİ 2CO, 30A KONTAK 12 VDC BOBİN</v>
      </c>
      <c r="C811" s="1">
        <v>22.6</v>
      </c>
    </row>
    <row r="812" spans="1:3" x14ac:dyDescent="0.5">
      <c r="A812" s="4" t="s">
        <v>812</v>
      </c>
      <c r="B812" s="4" t="str">
        <f>VLOOKUP(A812,[1]Sayfa1!$B:$C,2,0)</f>
        <v>GÜÇ RÖLESİ 2CO,3A KONTAK 12V DC BOBİN FAZTON MONT.</v>
      </c>
      <c r="C812" s="1">
        <v>19.95</v>
      </c>
    </row>
    <row r="813" spans="1:3" x14ac:dyDescent="0.5">
      <c r="A813" s="4" t="s">
        <v>813</v>
      </c>
      <c r="B813" s="4" t="str">
        <f>VLOOKUP(A813,[1]Sayfa1!$B:$C,2,0)</f>
        <v>GÜÇ RÖLESİ 12VDC, 2CO, 30A</v>
      </c>
      <c r="C813" s="1">
        <v>22.6</v>
      </c>
    </row>
    <row r="814" spans="1:3" x14ac:dyDescent="0.5">
      <c r="A814" s="4" t="s">
        <v>814</v>
      </c>
      <c r="B814" s="4" t="str">
        <f>VLOOKUP(A814,[1]Sayfa1!$B:$C,2,0)</f>
        <v>GÜÇ RÖLESİ 2CO, 30A KONTAK 24VDC BOBİN FAZTON MONT</v>
      </c>
      <c r="C814" s="1">
        <v>22.6</v>
      </c>
    </row>
    <row r="815" spans="1:3" x14ac:dyDescent="0.5">
      <c r="A815" s="4" t="s">
        <v>815</v>
      </c>
      <c r="B815" s="4" t="str">
        <f>VLOOKUP(A815,[1]Sayfa1!$B:$C,2,0)</f>
        <v>GÜÇ RÖLESİ 30A, 24VDC, 2NA FAZTON</v>
      </c>
      <c r="C815" s="1">
        <v>19.95</v>
      </c>
    </row>
    <row r="816" spans="1:3" x14ac:dyDescent="0.5">
      <c r="A816" s="4" t="s">
        <v>816</v>
      </c>
      <c r="B816" s="4" t="str">
        <f>VLOOKUP(A816,[1]Sayfa1!$B:$C,2,0)</f>
        <v>GÜÇ RÖLESİ 24VDC, 2CO, 30A, FAZTON</v>
      </c>
      <c r="C816" s="1">
        <v>22.6</v>
      </c>
    </row>
    <row r="817" spans="1:3" x14ac:dyDescent="0.5">
      <c r="A817" s="4" t="s">
        <v>817</v>
      </c>
      <c r="B817" s="4" t="str">
        <f>VLOOKUP(A817,[1]Sayfa1!$B:$C,2,0)</f>
        <v>GÜÇ RÖLESİ 2NA, AgN ,24VDC, FASTON 250</v>
      </c>
      <c r="C817" s="1">
        <v>19.95</v>
      </c>
    </row>
    <row r="818" spans="1:3" x14ac:dyDescent="0.5">
      <c r="A818" s="4" t="s">
        <v>818</v>
      </c>
      <c r="B818" s="4" t="str">
        <f>VLOOKUP(A818,[1]Sayfa1!$B:$C,2,0)</f>
        <v>GÜÇ RÖLESİ 3NA, 50A, 12 VDC, PCB TİPİ</v>
      </c>
      <c r="C818" s="1">
        <v>63.6</v>
      </c>
    </row>
    <row r="819" spans="1:3" x14ac:dyDescent="0.5">
      <c r="A819" s="4" t="s">
        <v>819</v>
      </c>
      <c r="B819" s="4" t="str">
        <f>VLOOKUP(A819,[1]Sayfa1!$B:$C,2,0)</f>
        <v>GÜÇ RÖLESİ 3NA, 50A, 24 VDC, PCB TİPİ</v>
      </c>
      <c r="C819" s="1">
        <v>63.6</v>
      </c>
    </row>
    <row r="820" spans="1:3" x14ac:dyDescent="0.5">
      <c r="A820" s="4" t="s">
        <v>820</v>
      </c>
      <c r="B820" s="4" t="str">
        <f>VLOOKUP(A820,[1]Sayfa1!$B:$C,2,0)</f>
        <v>AŞIRI YÜKSEK GERİLİM İZLEME RÖLESİ 230VAC</v>
      </c>
      <c r="C820" s="1">
        <v>122.65</v>
      </c>
    </row>
    <row r="821" spans="1:3" x14ac:dyDescent="0.5">
      <c r="A821" s="4" t="s">
        <v>821</v>
      </c>
      <c r="B821" s="4" t="str">
        <f>VLOOKUP(A821,[1]Sayfa1!$B:$C,2,0)</f>
        <v>ÜÇ FAZ, FAZ KAYBI / HATASI/ ASİMETRİSİ KONT RÖLESİ</v>
      </c>
      <c r="C821" s="1">
        <v>157.75</v>
      </c>
    </row>
    <row r="822" spans="1:3" x14ac:dyDescent="0.5">
      <c r="A822" s="4" t="s">
        <v>822</v>
      </c>
      <c r="B822" s="4" t="str">
        <f>VLOOKUP(A822,[1]Sayfa1!$B:$C,2,0)</f>
        <v>AYARLAN ÜÇ FAZ ALÇAK/YÜKSEK GER.FAZ KAYBI-HATASI K</v>
      </c>
      <c r="C822" s="1">
        <v>234.75</v>
      </c>
    </row>
    <row r="823" spans="1:3" x14ac:dyDescent="0.5">
      <c r="A823" s="4" t="s">
        <v>823</v>
      </c>
      <c r="B823" s="4" t="str">
        <f>VLOOKUP(A823,[1]Sayfa1!$B:$C,2,0)</f>
        <v>İZLEME RÖLESİ 240V AC-DC</v>
      </c>
      <c r="C823" s="1">
        <v>201.45</v>
      </c>
    </row>
    <row r="824" spans="1:3" x14ac:dyDescent="0.5">
      <c r="A824" s="4" t="s">
        <v>824</v>
      </c>
      <c r="B824" s="4" t="str">
        <f>VLOOKUP(A824,[1]Sayfa1!$B:$C,2,0)</f>
        <v>FAZ KAYBI VE FAZ ROTASYONU İZLEME RÖLESİ 400 VAC</v>
      </c>
      <c r="C824" s="1">
        <v>91.15</v>
      </c>
    </row>
    <row r="825" spans="1:3" x14ac:dyDescent="0.5">
      <c r="A825" s="4" t="s">
        <v>825</v>
      </c>
      <c r="B825" s="4" t="str">
        <f>VLOOKUP(A825,[1]Sayfa1!$B:$C,2,0)</f>
        <v>FAZ KAYBI VE FAZ ROTASYONU İZLE RÖL400 VAC DEMİRYO</v>
      </c>
      <c r="C825" s="1">
        <v>199.75</v>
      </c>
    </row>
    <row r="826" spans="1:3" x14ac:dyDescent="0.5">
      <c r="A826" s="4" t="s">
        <v>826</v>
      </c>
      <c r="B826" s="4" t="str">
        <f>VLOOKUP(A826,[1]Sayfa1!$B:$C,2,0)</f>
        <v>24 VAC Bobin, Sıvı Seviye Kontrol Rölesi</v>
      </c>
      <c r="C826" s="1">
        <v>99.45</v>
      </c>
    </row>
    <row r="827" spans="1:3" x14ac:dyDescent="0.5">
      <c r="A827" s="4" t="s">
        <v>827</v>
      </c>
      <c r="B827" s="4" t="str">
        <f>VLOOKUP(A827,[1]Sayfa1!$B:$C,2,0)</f>
        <v>24 VAC Bobin, Sıvı Seviye Kontrol Röle 5..450k Ohm</v>
      </c>
      <c r="C827" s="1">
        <v>109.45</v>
      </c>
    </row>
    <row r="828" spans="1:3" x14ac:dyDescent="0.5">
      <c r="A828" s="4" t="s">
        <v>828</v>
      </c>
      <c r="B828" s="4" t="str">
        <f>VLOOKUP(A828,[1]Sayfa1!$B:$C,2,0)</f>
        <v>RAYA MONTAJLI  33 MM  240 V AC /DC</v>
      </c>
      <c r="C828" s="1">
        <v>99.45</v>
      </c>
    </row>
    <row r="829" spans="1:3" x14ac:dyDescent="0.5">
      <c r="A829" s="4" t="s">
        <v>829</v>
      </c>
      <c r="B829" s="4" t="str">
        <f>VLOOKUP(A829,[1]Sayfa1!$B:$C,2,0)</f>
        <v>RAYA MONTAJLI  35 MM  24 V AC /DC</v>
      </c>
      <c r="C829" s="1">
        <v>99.45</v>
      </c>
    </row>
    <row r="830" spans="1:3" x14ac:dyDescent="0.5">
      <c r="A830" s="4" t="s">
        <v>830</v>
      </c>
      <c r="B830" s="4" t="str">
        <f>VLOOKUP(A830,[1]Sayfa1!$B:$C,2,0)</f>
        <v>24 VDC Bobin, Sıvı Seviye Kontrol Rölesi</v>
      </c>
      <c r="C830" s="1">
        <v>95.55</v>
      </c>
    </row>
    <row r="831" spans="1:3" x14ac:dyDescent="0.5">
      <c r="A831" s="4" t="s">
        <v>831</v>
      </c>
      <c r="B831" s="4" t="str">
        <f>VLOOKUP(A831,[1]Sayfa1!$B:$C,2,0)</f>
        <v>24 VAC/OC GİRİŞ,60-440 VC ÇIKIŞ MODÜLER SSR</v>
      </c>
      <c r="C831" s="1">
        <v>75.05</v>
      </c>
    </row>
    <row r="832" spans="1:3" x14ac:dyDescent="0.5">
      <c r="A832" s="4" t="s">
        <v>832</v>
      </c>
      <c r="B832" s="4" t="str">
        <f>VLOOKUP(A832,[1]Sayfa1!$B:$C,2,0)</f>
        <v>24 VAC/OC GİRİŞ,60-440 VC ÇIKIŞ MODÜLER SSR</v>
      </c>
      <c r="C832" s="1">
        <v>75.05</v>
      </c>
    </row>
    <row r="833" spans="1:3" x14ac:dyDescent="0.5">
      <c r="A833" s="4" t="s">
        <v>833</v>
      </c>
      <c r="B833" s="4" t="str">
        <f>VLOOKUP(A833,[1]Sayfa1!$B:$C,2,0)</f>
        <v>MODÜLER SSR RÖLE 230 GİRİŞ,60-440 V AC ÇIKIŞ</v>
      </c>
      <c r="C833" s="1">
        <v>84.45</v>
      </c>
    </row>
    <row r="834" spans="1:3" x14ac:dyDescent="0.5">
      <c r="A834" s="4" t="s">
        <v>834</v>
      </c>
      <c r="B834" s="4" t="str">
        <f>VLOOKUP(A834,[1]Sayfa1!$B:$C,2,0)</f>
        <v>MODÜLER SSR RÖLE, 6-24 VDC GİRİŞ,48-125 VDC ÇIKIŞ</v>
      </c>
      <c r="C834" s="1">
        <v>106.1</v>
      </c>
    </row>
    <row r="835" spans="1:3" x14ac:dyDescent="0.5">
      <c r="A835" s="4" t="s">
        <v>835</v>
      </c>
      <c r="B835" s="4" t="str">
        <f>VLOOKUP(A835,[1]Sayfa1!$B:$C,2,0)</f>
        <v>MODÜLER SSR RÖLE, 6-24 VDC GİRİŞ,48-125 VDC ÇIKIŞ</v>
      </c>
      <c r="C835" s="1">
        <v>106.1</v>
      </c>
    </row>
    <row r="836" spans="1:3" x14ac:dyDescent="0.5">
      <c r="A836" s="4" t="s">
        <v>836</v>
      </c>
      <c r="B836" s="4" t="str">
        <f>VLOOKUP(A836,[1]Sayfa1!$B:$C,2,0)</f>
        <v>GÜÇ KAYNAĞI  120W 5A 24V DC 120-240 V AC/220 V DC</v>
      </c>
      <c r="C836" s="1">
        <v>247.5</v>
      </c>
    </row>
    <row r="837" spans="1:3" x14ac:dyDescent="0.5">
      <c r="A837" s="4" t="s">
        <v>837</v>
      </c>
      <c r="B837" s="4" t="str">
        <f>VLOOKUP(A837,[1]Sayfa1!$B:$C,2,0)</f>
        <v>GÜÇ KAYNAĞI  240W 10A  (24V DC) 110-250 V AC/DC</v>
      </c>
      <c r="C837" s="1">
        <v>438.45</v>
      </c>
    </row>
    <row r="838" spans="1:3" x14ac:dyDescent="0.5">
      <c r="A838" s="4" t="s">
        <v>838</v>
      </c>
      <c r="B838" s="4" t="str">
        <f>VLOOKUP(A838,[1]Sayfa1!$B:$C,2,0)</f>
        <v>GÜÇ KAYNAĞI 110-230 VAC GİRİŞ, 24 VDC 1,5 A ÇIKIŞ</v>
      </c>
      <c r="C838" s="1">
        <v>100.2</v>
      </c>
    </row>
    <row r="839" spans="1:3" x14ac:dyDescent="0.5">
      <c r="A839" s="4" t="s">
        <v>839</v>
      </c>
      <c r="B839" s="4" t="str">
        <f>VLOOKUP(A839,[1]Sayfa1!$B:$C,2,0)</f>
        <v>50 W GÜCÜNDE PANO ISITICI</v>
      </c>
      <c r="C839" s="1">
        <v>144.80000000000001</v>
      </c>
    </row>
    <row r="840" spans="1:3" x14ac:dyDescent="0.5">
      <c r="A840" s="4" t="s">
        <v>840</v>
      </c>
      <c r="B840" s="4" t="str">
        <f>VLOOKUP(A840,[1]Sayfa1!$B:$C,2,0)</f>
        <v>IŞIKLI LED PANEL</v>
      </c>
      <c r="C840" s="1">
        <v>121.6</v>
      </c>
    </row>
    <row r="841" spans="1:3" x14ac:dyDescent="0.5">
      <c r="A841" s="4" t="s">
        <v>841</v>
      </c>
      <c r="B841" s="4" t="str">
        <f>VLOOKUP(A841,[1]Sayfa1!$B:$C,2,0)</f>
        <v>GÜVENLİK ROLESİ DC 24V 1NO 1NC</v>
      </c>
      <c r="C841" s="1">
        <v>75.099999999999994</v>
      </c>
    </row>
    <row r="842" spans="1:3" x14ac:dyDescent="0.5">
      <c r="A842" s="4" t="s">
        <v>842</v>
      </c>
      <c r="B842" s="4" t="str">
        <f>VLOOKUP(A842,[1]Sayfa1!$B:$C,2,0)</f>
        <v>EMNİYET RÖLESİ 24VDC GÜÇLENDİRİLMİŞ KONTAKLI</v>
      </c>
      <c r="C842" s="1">
        <v>150.05000000000001</v>
      </c>
    </row>
    <row r="843" spans="1:3" x14ac:dyDescent="0.5">
      <c r="A843" s="4" t="s">
        <v>843</v>
      </c>
      <c r="B843" s="4" t="str">
        <f>VLOOKUP(A843,[1]Sayfa1!$B:$C,2,0)</f>
        <v>MODÜLER GÜVENLİK RÖLESİ , 110 V DC , 4NA+2NK</v>
      </c>
      <c r="C843" s="1">
        <v>187.6</v>
      </c>
    </row>
    <row r="844" spans="1:3" x14ac:dyDescent="0.5">
      <c r="A844" s="4" t="s">
        <v>844</v>
      </c>
      <c r="B844" s="4" t="str">
        <f>VLOOKUP(A844,[1]Sayfa1!$B:$C,2,0)</f>
        <v>EMNİYET RÖLESİ 48 VDC GÜÇLENDİRİLMİŞ KONTAKLI</v>
      </c>
      <c r="C844" s="1">
        <v>94.8</v>
      </c>
    </row>
    <row r="845" spans="1:3" x14ac:dyDescent="0.5">
      <c r="A845" s="4" t="s">
        <v>845</v>
      </c>
      <c r="B845" s="4" t="str">
        <f>VLOOKUP(A845,[1]Sayfa1!$B:$C,2,0)</f>
        <v>MODÜLER GÜVENLİK RÖLESİ 1N0+1NC-VİDALI 230V AC</v>
      </c>
      <c r="C845" s="1">
        <v>103.15</v>
      </c>
    </row>
    <row r="846" spans="1:3" x14ac:dyDescent="0.5">
      <c r="A846" s="4" t="s">
        <v>846</v>
      </c>
      <c r="B846" s="4" t="str">
        <f>VLOOKUP(A846,[1]Sayfa1!$B:$C,2,0)</f>
        <v>MODÜLER GÜVENLİK RÖLESİ 1N0+1NC-VİDALI 24V DC</v>
      </c>
      <c r="C846" s="1">
        <v>75.099999999999994</v>
      </c>
    </row>
    <row r="847" spans="1:3" x14ac:dyDescent="0.5">
      <c r="A847" s="4" t="s">
        <v>847</v>
      </c>
      <c r="B847" s="4" t="str">
        <f>VLOOKUP(A847,[1]Sayfa1!$B:$C,2,0)</f>
        <v>MODÜLER GÜVENLİK RÖLESİ 3N0+1NC-VİDALI</v>
      </c>
      <c r="C847" s="1">
        <v>146.30000000000001</v>
      </c>
    </row>
    <row r="848" spans="1:3" x14ac:dyDescent="0.5">
      <c r="A848" s="4" t="s">
        <v>848</v>
      </c>
      <c r="B848" s="4" t="str">
        <f>VLOOKUP(A848,[1]Sayfa1!$B:$C,2,0)</f>
        <v>EMNİYET RÖLESİ 24 VDC GÜÇLENDİRİLMİŞ KONTAKLI</v>
      </c>
      <c r="C848" s="1">
        <v>134.35</v>
      </c>
    </row>
    <row r="849" spans="1:3" x14ac:dyDescent="0.5">
      <c r="A849" s="4" t="s">
        <v>849</v>
      </c>
      <c r="B849" s="4" t="str">
        <f>VLOOKUP(A849,[1]Sayfa1!$B:$C,2,0)</f>
        <v>35mm RAYA MONTAJ THERMOHYGROSTAT 1NO</v>
      </c>
      <c r="C849" s="1">
        <v>80.55</v>
      </c>
    </row>
    <row r="850" spans="1:3" x14ac:dyDescent="0.5">
      <c r="A850" s="4" t="s">
        <v>850</v>
      </c>
      <c r="B850" s="4" t="str">
        <f>VLOOKUP(A850,[1]Sayfa1!$B:$C,2,0)</f>
        <v>ENDÜSTRİYEL TERMOSTAT</v>
      </c>
      <c r="C850" s="1">
        <v>33.049999999999997</v>
      </c>
    </row>
    <row r="851" spans="1:3" x14ac:dyDescent="0.5">
      <c r="A851" s="4" t="s">
        <v>851</v>
      </c>
      <c r="B851" s="4" t="str">
        <f>VLOOKUP(A851,[1]Sayfa1!$B:$C,2,0)</f>
        <v>ENDÜSTRİYEL TERMOSTAT</v>
      </c>
      <c r="C851" s="1">
        <v>33.049999999999997</v>
      </c>
    </row>
    <row r="852" spans="1:3" x14ac:dyDescent="0.5">
      <c r="A852" s="4" t="s">
        <v>852</v>
      </c>
      <c r="B852" s="4" t="str">
        <f>VLOOKUP(A852,[1]Sayfa1!$B:$C,2,0)</f>
        <v>MODÜL. ZAMAN RÖLE.  1 CO -16 A KONTAKLI 230 V AC</v>
      </c>
      <c r="C852" s="1">
        <v>103.65</v>
      </c>
    </row>
    <row r="853" spans="1:3" x14ac:dyDescent="0.5">
      <c r="A853" s="4" t="s">
        <v>853</v>
      </c>
      <c r="B853" s="4" t="str">
        <f>VLOOKUP(A853,[1]Sayfa1!$B:$C,2,0)</f>
        <v>ZAMAN RÖLESİ ÇEKMEDE GECİKMELİ (24-240V VAC/DC)</v>
      </c>
      <c r="C853" s="1">
        <v>66.849999999999994</v>
      </c>
    </row>
    <row r="854" spans="1:3" x14ac:dyDescent="0.5">
      <c r="A854" s="4" t="s">
        <v>854</v>
      </c>
      <c r="B854" s="4" t="str">
        <f>VLOOKUP(A854,[1]Sayfa1!$B:$C,2,0)</f>
        <v>ZAMAN RÖLESİ BIRAKMADA GECİKMELİ (24-240V VAC/DC)</v>
      </c>
      <c r="C854" s="1">
        <v>66.849999999999994</v>
      </c>
    </row>
    <row r="855" spans="1:3" x14ac:dyDescent="0.5">
      <c r="A855" s="4" t="s">
        <v>855</v>
      </c>
      <c r="B855" s="4" t="str">
        <f>VLOOKUP(A855,[1]Sayfa1!$B:$C,2,0)</f>
        <v>ZAMAN RÖLESİ BIRAKMADA GECİKMELİ (24-240V VAC/DC)</v>
      </c>
      <c r="C855" s="1">
        <v>66.849999999999994</v>
      </c>
    </row>
    <row r="856" spans="1:3" x14ac:dyDescent="0.5">
      <c r="A856" s="4" t="s">
        <v>856</v>
      </c>
      <c r="B856" s="4" t="str">
        <f>VLOOKUP(A856,[1]Sayfa1!$B:$C,2,0)</f>
        <v>MULTI FONKSİYON  MODÜLER ZAMAN RÖLESİ(24-240VAC,DC</v>
      </c>
      <c r="C856" s="1">
        <v>77.650000000000006</v>
      </c>
    </row>
    <row r="857" spans="1:3" x14ac:dyDescent="0.5">
      <c r="A857" s="4" t="s">
        <v>857</v>
      </c>
      <c r="B857" s="4" t="str">
        <f>VLOOKUP(A857,[1]Sayfa1!$B:$C,2,0)</f>
        <v>ZAMAN RÖLESİ BIRAKMADA GECİKMELİ (24-240V AC10C)</v>
      </c>
      <c r="C857" s="1">
        <v>124.6</v>
      </c>
    </row>
    <row r="858" spans="1:3" x14ac:dyDescent="0.5">
      <c r="A858" s="4" t="s">
        <v>858</v>
      </c>
      <c r="B858" s="4" t="str">
        <f>VLOOKUP(A858,[1]Sayfa1!$B:$C,2,0)</f>
        <v>YILDIZ-ÜÇGEN ZAMAN RÖLESİ</v>
      </c>
      <c r="C858" s="1">
        <v>92.85</v>
      </c>
    </row>
    <row r="859" spans="1:3" x14ac:dyDescent="0.5">
      <c r="A859" s="4" t="s">
        <v>859</v>
      </c>
      <c r="B859" s="4" t="str">
        <f>VLOOKUP(A859,[1]Sayfa1!$B:$C,2,0)</f>
        <v>ASİMETRİK SAYMALI ZAMAN RÖLESİ</v>
      </c>
      <c r="C859" s="1">
        <v>109.75</v>
      </c>
    </row>
    <row r="860" spans="1:3" x14ac:dyDescent="0.5">
      <c r="A860" s="4" t="s">
        <v>860</v>
      </c>
      <c r="B860" s="4" t="str">
        <f>VLOOKUP(A860,[1]Sayfa1!$B:$C,2,0)</f>
        <v>FINDER ZAMAN RÖLESİ</v>
      </c>
      <c r="C860" s="1">
        <v>120.95</v>
      </c>
    </row>
    <row r="861" spans="1:3" x14ac:dyDescent="0.5">
      <c r="A861" s="4" t="s">
        <v>861</v>
      </c>
      <c r="B861" s="4" t="str">
        <f>VLOOKUP(A861,[1]Sayfa1!$B:$C,2,0)</f>
        <v>MULTİ FONK.ZAMAN RÖLESİ 12-240 VAC/DC</v>
      </c>
      <c r="C861" s="1">
        <v>105.15</v>
      </c>
    </row>
    <row r="862" spans="1:3" x14ac:dyDescent="0.5">
      <c r="A862" s="4" t="s">
        <v>862</v>
      </c>
      <c r="B862" s="4" t="str">
        <f>VLOOKUP(A862,[1]Sayfa1!$B:$C,2,0)</f>
        <v>MULTİ FONK.ZAMAN RÖLESİ 2KONTAK, 12-240 VAC/DC</v>
      </c>
      <c r="C862" s="1">
        <v>140.19999999999999</v>
      </c>
    </row>
    <row r="863" spans="1:3" x14ac:dyDescent="0.5">
      <c r="A863" s="4" t="s">
        <v>863</v>
      </c>
      <c r="B863" s="4" t="str">
        <f>VLOOKUP(A863,[1]Sayfa1!$B:$C,2,0)</f>
        <v>12-240 VAC-DC ÇEKMEDE GECİKMELİ ZAMAN RÖLESİ</v>
      </c>
      <c r="C863" s="1">
        <v>73.650000000000006</v>
      </c>
    </row>
    <row r="864" spans="1:3" x14ac:dyDescent="0.5">
      <c r="A864" s="4" t="s">
        <v>864</v>
      </c>
      <c r="B864" s="4" t="str">
        <f>VLOOKUP(A864,[1]Sayfa1!$B:$C,2,0)</f>
        <v>MULTİ VOLTAJ ,BIRAKMADA GECİKME 17,5 mm 1CO 16A</v>
      </c>
      <c r="C864" s="1">
        <v>73.650000000000006</v>
      </c>
    </row>
    <row r="865" spans="1:3" x14ac:dyDescent="0.5">
      <c r="A865" s="4" t="s">
        <v>865</v>
      </c>
      <c r="B865" s="4" t="str">
        <f>VLOOKUP(A865,[1]Sayfa1!$B:$C,2,0)</f>
        <v>TETİKLEMELİ BIRAKMASA GECİKME ÖZELLİKLİ ZAMAN RÖLE</v>
      </c>
      <c r="C865" s="1">
        <v>73.650000000000006</v>
      </c>
    </row>
    <row r="866" spans="1:3" x14ac:dyDescent="0.5">
      <c r="A866" s="4" t="s">
        <v>866</v>
      </c>
      <c r="B866" s="4" t="str">
        <f>VLOOKUP(A866,[1]Sayfa1!$B:$C,2,0)</f>
        <v>2 KONTAK MULTİ FONKS. (24-240 VAC,DC BOBİN RÖLE)</v>
      </c>
      <c r="C866" s="1">
        <v>140.19999999999999</v>
      </c>
    </row>
    <row r="867" spans="1:3" x14ac:dyDescent="0.5">
      <c r="A867" s="4" t="s">
        <v>867</v>
      </c>
      <c r="B867" s="4" t="str">
        <f>VLOOKUP(A867,[1]Sayfa1!$B:$C,2,0)</f>
        <v>2 KONTAK MODÜLER TİP ZAMAN RÖLESİ</v>
      </c>
      <c r="C867" s="1">
        <v>137.15</v>
      </c>
    </row>
    <row r="868" spans="1:3" x14ac:dyDescent="0.5">
      <c r="A868" s="4" t="s">
        <v>868</v>
      </c>
      <c r="B868" s="4" t="str">
        <f>VLOOKUP(A868,[1]Sayfa1!$B:$C,2,0)</f>
        <v>12-240 VACIDC YILDIZ ÜÇGEN ZAMAN RÖLESİ</v>
      </c>
      <c r="C868" s="1">
        <v>105.5</v>
      </c>
    </row>
    <row r="869" spans="1:3" x14ac:dyDescent="0.5">
      <c r="A869" s="4" t="s">
        <v>869</v>
      </c>
      <c r="B869" s="4" t="str">
        <f>VLOOKUP(A869,[1]Sayfa1!$B:$C,2,0)</f>
        <v>ZAMAN RÖLESİ , ASİMETRİK SAYICI ÖZELLİKLİ</v>
      </c>
      <c r="C869" s="1">
        <v>120.60000000000001</v>
      </c>
    </row>
    <row r="870" spans="1:3" x14ac:dyDescent="0.5">
      <c r="A870" s="4" t="s">
        <v>870</v>
      </c>
      <c r="B870" s="4" t="str">
        <f>VLOOKUP(A870,[1]Sayfa1!$B:$C,2,0)</f>
        <v>SMARTimer, M.fonks.Dij. T 12..24AC/DC16A, NFC</v>
      </c>
      <c r="C870" s="1">
        <v>206.5</v>
      </c>
    </row>
    <row r="871" spans="1:3" x14ac:dyDescent="0.5">
      <c r="A871" s="4" t="s">
        <v>871</v>
      </c>
      <c r="B871" s="4" t="str">
        <f>VLOOKUP(A871,[1]Sayfa1!$B:$C,2,0)</f>
        <v>SMARTimer, M.fonks.Dij. T 110..240AC/DC16A, NFC</v>
      </c>
      <c r="C871" s="1">
        <v>206.5</v>
      </c>
    </row>
    <row r="872" spans="1:3" x14ac:dyDescent="0.5">
      <c r="A872" s="4" t="s">
        <v>872</v>
      </c>
      <c r="B872" s="4" t="str">
        <f>VLOOKUP(A872,[1]Sayfa1!$B:$C,2,0)</f>
        <v>MİNYATÜR ZAMAN RÖLESİ 2CO, 10A, KONTAK 12VAC/DC</v>
      </c>
      <c r="C872" s="1">
        <v>73.099999999999994</v>
      </c>
    </row>
    <row r="873" spans="1:3" x14ac:dyDescent="0.5">
      <c r="A873" s="4" t="s">
        <v>873</v>
      </c>
      <c r="B873" s="4" t="str">
        <f>VLOOKUP(A873,[1]Sayfa1!$B:$C,2,0)</f>
        <v>MİNYA ZAMAN RÖLE 2CO-10A KONT 24V AC/DC</v>
      </c>
      <c r="C873" s="1">
        <v>73.099999999999994</v>
      </c>
    </row>
    <row r="874" spans="1:3" x14ac:dyDescent="0.5">
      <c r="A874" s="4" t="s">
        <v>874</v>
      </c>
      <c r="B874" s="4" t="str">
        <f>VLOOKUP(A874,[1]Sayfa1!$B:$C,2,0)</f>
        <v>MİNYA ZAMAN RÖLE 2CO-10A KONT 48V AC/DC</v>
      </c>
      <c r="C874" s="1">
        <v>73.099999999999994</v>
      </c>
    </row>
    <row r="875" spans="1:3" x14ac:dyDescent="0.5">
      <c r="A875" s="4" t="s">
        <v>875</v>
      </c>
      <c r="B875" s="4" t="str">
        <f>VLOOKUP(A875,[1]Sayfa1!$B:$C,2,0)</f>
        <v>MİNYA ZAMAN RÖLE 2CO-10A KONT 125 V AC/DC</v>
      </c>
      <c r="C875" s="1">
        <v>73.099999999999994</v>
      </c>
    </row>
    <row r="876" spans="1:3" x14ac:dyDescent="0.5">
      <c r="A876" s="4" t="s">
        <v>876</v>
      </c>
      <c r="B876" s="4" t="str">
        <f>VLOOKUP(A876,[1]Sayfa1!$B:$C,2,0)</f>
        <v>MİNYA ZAMAN RÖLE 2CO-10A KONT 240V AC/DC</v>
      </c>
      <c r="C876" s="1">
        <v>73.099999999999994</v>
      </c>
    </row>
    <row r="877" spans="1:3" x14ac:dyDescent="0.5">
      <c r="A877" s="4" t="s">
        <v>877</v>
      </c>
      <c r="B877" s="4" t="str">
        <f>VLOOKUP(A877,[1]Sayfa1!$B:$C,2,0)</f>
        <v>MİNYA ZAM RÖLE 3 CO -10A KONT 24V AC/DC ÇOK FONKSİ</v>
      </c>
      <c r="C877" s="1">
        <v>73.099999999999994</v>
      </c>
    </row>
    <row r="878" spans="1:3" x14ac:dyDescent="0.5">
      <c r="A878" s="4" t="s">
        <v>878</v>
      </c>
      <c r="B878" s="4" t="str">
        <f>VLOOKUP(A878,[1]Sayfa1!$B:$C,2,0)</f>
        <v>MİNYA ZAM RÖLE 3 CO -10A KONT 240V AC ÇOK FONKSİYO</v>
      </c>
      <c r="C878" s="1">
        <v>73.099999999999994</v>
      </c>
    </row>
    <row r="879" spans="1:3" x14ac:dyDescent="0.5">
      <c r="A879" s="4" t="s">
        <v>879</v>
      </c>
      <c r="B879" s="4" t="str">
        <f>VLOOKUP(A879,[1]Sayfa1!$B:$C,2,0)</f>
        <v>MİNYA ZAM RÖL 4 CO- 5A KONT 24V AC/DC ÇOK FONSİYON</v>
      </c>
      <c r="C879" s="1">
        <v>73.099999999999994</v>
      </c>
    </row>
    <row r="880" spans="1:3" x14ac:dyDescent="0.5">
      <c r="A880" s="4" t="s">
        <v>880</v>
      </c>
      <c r="B880" s="4" t="str">
        <f>VLOOKUP(A880,[1]Sayfa1!$B:$C,2,0)</f>
        <v>MİNYA ZAMAN RÖLE 4CO-7A 125V</v>
      </c>
      <c r="C880" s="1">
        <v>73.099999999999994</v>
      </c>
    </row>
    <row r="881" spans="1:3" x14ac:dyDescent="0.5">
      <c r="A881" s="4" t="s">
        <v>881</v>
      </c>
      <c r="B881" s="4" t="str">
        <f>VLOOKUP(A881,[1]Sayfa1!$B:$C,2,0)</f>
        <v>MİNYA ZAM RÖL 4 CO  -5A KONTA 240V AC ÇOK FONKSİYO</v>
      </c>
      <c r="C881" s="1">
        <v>73.099999999999994</v>
      </c>
    </row>
    <row r="882" spans="1:3" x14ac:dyDescent="0.5">
      <c r="A882" s="4" t="s">
        <v>882</v>
      </c>
      <c r="B882" s="4" t="str">
        <f>VLOOKUP(A882,[1]Sayfa1!$B:$C,2,0)</f>
        <v>ZAMAN MODÜLERİ 240 V AC/DC ÇOK FONKSIYONLU</v>
      </c>
      <c r="C882" s="1">
        <v>72.95</v>
      </c>
    </row>
    <row r="883" spans="1:3" x14ac:dyDescent="0.5">
      <c r="A883" s="4" t="s">
        <v>883</v>
      </c>
      <c r="B883" s="4" t="str">
        <f>VLOOKUP(A883,[1]Sayfa1!$B:$C,2,0)</f>
        <v>RAYLI SİST. İÇİN ZAMAN MODÜLERİ 240 V AC/DC ÇOK FO</v>
      </c>
      <c r="C883" s="1">
        <v>130.65</v>
      </c>
    </row>
    <row r="884" spans="1:3" x14ac:dyDescent="0.5">
      <c r="A884" s="4" t="s">
        <v>884</v>
      </c>
      <c r="B884" s="4" t="str">
        <f>VLOOKUP(A884,[1]Sayfa1!$B:$C,2,0)</f>
        <v>ZAMAN MODÜLERİ 240 V AC/DC ÇOK FONKSIYONLU</v>
      </c>
      <c r="C884" s="1">
        <v>41.4</v>
      </c>
    </row>
    <row r="885" spans="1:3" x14ac:dyDescent="0.5">
      <c r="A885" s="4" t="s">
        <v>885</v>
      </c>
      <c r="B885" s="4" t="str">
        <f>VLOOKUP(A885,[1]Sayfa1!$B:$C,2,0)</f>
        <v>ZAMAN MODÜLERİ 240 V AC İKİ FONSİYONLU</v>
      </c>
      <c r="C885" s="1">
        <v>46.5</v>
      </c>
    </row>
    <row r="886" spans="1:3" x14ac:dyDescent="0.5">
      <c r="A886" s="4" t="s">
        <v>886</v>
      </c>
      <c r="B886" s="4" t="str">
        <f>VLOOKUP(A886,[1]Sayfa1!$B:$C,2,0)</f>
        <v>SOKET TİPİ ZAMANLAYICI</v>
      </c>
      <c r="C886" s="1">
        <v>169.3</v>
      </c>
    </row>
    <row r="887" spans="1:3" x14ac:dyDescent="0.5">
      <c r="A887" s="4" t="s">
        <v>887</v>
      </c>
      <c r="B887" s="4" t="str">
        <f>VLOOKUP(A887,[1]Sayfa1!$B:$C,2,0)</f>
        <v>KONTAKTÖR BİRBİNDEN FARK.FONK.SOK.TİP.ZAM.</v>
      </c>
      <c r="C887" s="1">
        <v>169.3</v>
      </c>
    </row>
    <row r="888" spans="1:3" x14ac:dyDescent="0.5">
      <c r="A888" s="4" t="s">
        <v>888</v>
      </c>
      <c r="B888" s="4" t="str">
        <f>VLOOKUP(A888,[1]Sayfa1!$B:$C,2,0)</f>
        <v>RÖLE SOKETİ  60.12</v>
      </c>
      <c r="C888" s="1">
        <v>9.0500000000000007</v>
      </c>
    </row>
    <row r="889" spans="1:3" x14ac:dyDescent="0.5">
      <c r="A889" s="4" t="s">
        <v>889</v>
      </c>
      <c r="B889" s="4" t="str">
        <f>VLOOKUP(A889,[1]Sayfa1!$B:$C,2,0)</f>
        <v>RÖLE SOKETİ  60.13</v>
      </c>
      <c r="C889" s="1">
        <v>10.050000000000001</v>
      </c>
    </row>
    <row r="890" spans="1:3" x14ac:dyDescent="0.5">
      <c r="A890" s="4" t="s">
        <v>890</v>
      </c>
      <c r="B890" s="4" t="str">
        <f>VLOOKUP(A890,[1]Sayfa1!$B:$C,2,0)</f>
        <v>FINDER SOKET</v>
      </c>
      <c r="C890" s="1">
        <v>3.4</v>
      </c>
    </row>
    <row r="891" spans="1:3" x14ac:dyDescent="0.5">
      <c r="A891" s="4" t="s">
        <v>891</v>
      </c>
      <c r="B891" s="4" t="str">
        <f>VLOOKUP(A891,[1]Sayfa1!$B:$C,2,0)</f>
        <v>RÖLE SOKETİ 60.13</v>
      </c>
      <c r="C891" s="1">
        <v>3.4</v>
      </c>
    </row>
    <row r="892" spans="1:3" x14ac:dyDescent="0.5">
      <c r="A892" s="4" t="s">
        <v>892</v>
      </c>
      <c r="B892" s="4" t="str">
        <f>VLOOKUP(A892,[1]Sayfa1!$B:$C,2,0)</f>
        <v>RÖLEVİDA BAĞLANTILI BAĞLANTI SOKET 60.12</v>
      </c>
      <c r="C892" s="1">
        <v>8.35</v>
      </c>
    </row>
    <row r="893" spans="1:3" x14ac:dyDescent="0.5">
      <c r="A893" s="4" t="s">
        <v>893</v>
      </c>
      <c r="B893" s="4" t="str">
        <f>VLOOKUP(A893,[1]Sayfa1!$B:$C,2,0)</f>
        <v>60.13 RÖLE İÇİN ZAMAN MODÜLÜ UYUMLU SOKET</v>
      </c>
      <c r="C893" s="1">
        <v>9.3000000000000007</v>
      </c>
    </row>
    <row r="894" spans="1:3" x14ac:dyDescent="0.5">
      <c r="A894" s="4" t="s">
        <v>894</v>
      </c>
      <c r="B894" s="4" t="str">
        <f>VLOOKUP(A894,[1]Sayfa1!$B:$C,2,0)</f>
        <v>RÖLEVİDA BAĞLANTILI BAĞLANTI SOKET 60.12</v>
      </c>
      <c r="C894" s="1">
        <v>5.7</v>
      </c>
    </row>
    <row r="895" spans="1:3" x14ac:dyDescent="0.5">
      <c r="A895" s="4" t="s">
        <v>895</v>
      </c>
      <c r="B895" s="4" t="str">
        <f>VLOOKUP(A895,[1]Sayfa1!$B:$C,2,0)</f>
        <v>RÖLEVİDA BAĞLANTILI BAĞLANTI SOKET 60.13</v>
      </c>
      <c r="C895" s="1">
        <v>5.7</v>
      </c>
    </row>
    <row r="896" spans="1:3" x14ac:dyDescent="0.5">
      <c r="A896" s="4" t="s">
        <v>896</v>
      </c>
      <c r="B896" s="4" t="str">
        <f>VLOOKUP(A896,[1]Sayfa1!$B:$C,2,0)</f>
        <v>60.12.SERİSİNE UYGUN RÖLE SOKETİ</v>
      </c>
      <c r="C896" s="1">
        <v>8.5499999999999989</v>
      </c>
    </row>
    <row r="897" spans="1:3" x14ac:dyDescent="0.5">
      <c r="A897" s="4" t="s">
        <v>897</v>
      </c>
      <c r="B897" s="4" t="str">
        <f>VLOOKUP(A897,[1]Sayfa1!$B:$C,2,0)</f>
        <v>RÖLE VİDA BAĞLANTILI BAĞLANTI SOKET 60.12</v>
      </c>
      <c r="C897" s="1">
        <v>11.05</v>
      </c>
    </row>
    <row r="898" spans="1:3" x14ac:dyDescent="0.5">
      <c r="A898" s="4" t="s">
        <v>898</v>
      </c>
      <c r="B898" s="4" t="str">
        <f>VLOOKUP(A898,[1]Sayfa1!$B:$C,2,0)</f>
        <v>RÖLE VİDA BAĞLANTILI BAĞLANTI SOKET 60.13</v>
      </c>
      <c r="C898" s="1">
        <v>12.25</v>
      </c>
    </row>
    <row r="899" spans="1:3" x14ac:dyDescent="0.5">
      <c r="A899" s="4" t="s">
        <v>899</v>
      </c>
      <c r="B899" s="4" t="str">
        <f>VLOOKUP(A899,[1]Sayfa1!$B:$C,2,0)</f>
        <v>RÖLE SOKET 62.32/33</v>
      </c>
      <c r="C899" s="1">
        <v>14.1</v>
      </c>
    </row>
    <row r="900" spans="1:3" x14ac:dyDescent="0.5">
      <c r="A900" s="4" t="s">
        <v>900</v>
      </c>
      <c r="B900" s="4" t="str">
        <f>VLOOKUP(A900,[1]Sayfa1!$B:$C,2,0)</f>
        <v>62.32/62.33 RÖLELER İÇİN VİDA BAGLANTILI SOKET</v>
      </c>
      <c r="C900" s="1">
        <v>4.1500000000000004</v>
      </c>
    </row>
    <row r="901" spans="1:3" x14ac:dyDescent="0.5">
      <c r="A901" s="4" t="s">
        <v>901</v>
      </c>
      <c r="B901" s="4" t="str">
        <f>VLOOKUP(A901,[1]Sayfa1!$B:$C,2,0)</f>
        <v>62.33 RÖLE İÇİN SOKET</v>
      </c>
      <c r="C901" s="1">
        <v>4.1500000000000004</v>
      </c>
    </row>
    <row r="902" spans="1:3" x14ac:dyDescent="0.5">
      <c r="A902" s="4" t="s">
        <v>902</v>
      </c>
      <c r="B902" s="4" t="str">
        <f>VLOOKUP(A902,[1]Sayfa1!$B:$C,2,0)</f>
        <v>3451 TIP ROLE SOKETI</v>
      </c>
      <c r="C902" s="1">
        <v>16.100000000000001</v>
      </c>
    </row>
    <row r="903" spans="1:3" x14ac:dyDescent="0.5">
      <c r="A903" s="4" t="s">
        <v>903</v>
      </c>
      <c r="B903" s="4" t="str">
        <f>VLOOKUP(A903,[1]Sayfa1!$B:$C,2,0)</f>
        <v>3451 TIP ROLE SOKETI</v>
      </c>
      <c r="C903" s="1">
        <v>16.100000000000001</v>
      </c>
    </row>
    <row r="904" spans="1:3" x14ac:dyDescent="0.5">
      <c r="A904" s="4" t="s">
        <v>904</v>
      </c>
      <c r="B904" s="4" t="str">
        <f>VLOOKUP(A904,[1]Sayfa1!$B:$C,2,0)</f>
        <v>34 SERİSİ RÖLE İÇİN 125V AC/DC SOKET</v>
      </c>
      <c r="C904" s="1">
        <v>16.649999999999999</v>
      </c>
    </row>
    <row r="905" spans="1:3" x14ac:dyDescent="0.5">
      <c r="A905" s="4" t="s">
        <v>905</v>
      </c>
      <c r="B905" s="4" t="str">
        <f>VLOOKUP(A905,[1]Sayfa1!$B:$C,2,0)</f>
        <v>34 SERİSİ  ROLE SOKETI</v>
      </c>
      <c r="C905" s="1">
        <v>16.649999999999999</v>
      </c>
    </row>
    <row r="906" spans="1:3" x14ac:dyDescent="0.5">
      <c r="A906" s="4" t="s">
        <v>906</v>
      </c>
      <c r="B906" s="4" t="str">
        <f>VLOOKUP(A906,[1]Sayfa1!$B:$C,2,0)</f>
        <v>34 SERİSİ RÖLE SOKETİ</v>
      </c>
      <c r="C906" s="1">
        <v>30.75</v>
      </c>
    </row>
    <row r="907" spans="1:3" x14ac:dyDescent="0.5">
      <c r="A907" s="4" t="s">
        <v>907</v>
      </c>
      <c r="B907" s="4" t="str">
        <f>VLOOKUP(A907,[1]Sayfa1!$B:$C,2,0)</f>
        <v>VİDA BAGLANTILI SOKET (VİDALI KAFES SIKIŞTIRMA)</v>
      </c>
      <c r="C907" s="1">
        <v>14.05</v>
      </c>
    </row>
    <row r="908" spans="1:3" x14ac:dyDescent="0.5">
      <c r="A908" s="4" t="s">
        <v>908</v>
      </c>
      <c r="B908" s="4" t="str">
        <f>VLOOKUP(A908,[1]Sayfa1!$B:$C,2,0)</f>
        <v>34 SERİSİ  ROLE SOKETI</v>
      </c>
      <c r="C908" s="1">
        <v>30.75</v>
      </c>
    </row>
    <row r="909" spans="1:3" x14ac:dyDescent="0.5">
      <c r="A909" s="4" t="s">
        <v>909</v>
      </c>
      <c r="B909" s="4" t="str">
        <f>VLOOKUP(A909,[1]Sayfa1!$B:$C,2,0)</f>
        <v>34 SERİSİ  ROLE SOKETI 125V / AC - DC</v>
      </c>
      <c r="C909" s="1">
        <v>30.75</v>
      </c>
    </row>
    <row r="910" spans="1:3" x14ac:dyDescent="0.5">
      <c r="A910" s="4" t="s">
        <v>910</v>
      </c>
      <c r="B910" s="4" t="str">
        <f>VLOOKUP(A910,[1]Sayfa1!$B:$C,2,0)</f>
        <v>SSR SOKETİ (2 CO)</v>
      </c>
      <c r="C910" s="1">
        <v>22.7</v>
      </c>
    </row>
    <row r="911" spans="1:3" x14ac:dyDescent="0.5">
      <c r="A911" s="4" t="s">
        <v>911</v>
      </c>
      <c r="B911" s="4" t="str">
        <f>VLOOKUP(A911,[1]Sayfa1!$B:$C,2,0)</f>
        <v>RÖLE SOKETİ 34.51/34.81 PCB</v>
      </c>
      <c r="C911" s="1">
        <v>3.25</v>
      </c>
    </row>
    <row r="912" spans="1:3" x14ac:dyDescent="0.5">
      <c r="A912" s="4" t="s">
        <v>912</v>
      </c>
      <c r="B912" s="4" t="str">
        <f>VLOOKUP(A912,[1]Sayfa1!$B:$C,2,0)</f>
        <v>34 SERIE SOKET</v>
      </c>
      <c r="C912" s="1">
        <v>18.149999999999999</v>
      </c>
    </row>
    <row r="913" spans="1:3" x14ac:dyDescent="0.5">
      <c r="A913" s="4" t="s">
        <v>913</v>
      </c>
      <c r="B913" s="4" t="str">
        <f>VLOOKUP(A913,[1]Sayfa1!$B:$C,2,0)</f>
        <v>34 SERİSİ 12/24 VDC BOBİN</v>
      </c>
      <c r="C913" s="1">
        <v>16</v>
      </c>
    </row>
    <row r="914" spans="1:3" x14ac:dyDescent="0.5">
      <c r="A914" s="4" t="s">
        <v>914</v>
      </c>
      <c r="B914" s="4" t="str">
        <f>VLOOKUP(A914,[1]Sayfa1!$B:$C,2,0)</f>
        <v>SCREWLESS TEMINAL SOCKET</v>
      </c>
      <c r="C914" s="1">
        <v>31.2</v>
      </c>
    </row>
    <row r="915" spans="1:3" x14ac:dyDescent="0.5">
      <c r="A915" s="4" t="s">
        <v>915</v>
      </c>
      <c r="B915" s="4" t="str">
        <f>VLOOKUP(A915,[1]Sayfa1!$B:$C,2,0)</f>
        <v>SCREW TERMINAL SOCKET</v>
      </c>
      <c r="C915" s="1">
        <v>31.2</v>
      </c>
    </row>
    <row r="916" spans="1:3" x14ac:dyDescent="0.5">
      <c r="A916" s="4" t="s">
        <v>916</v>
      </c>
      <c r="B916" s="4" t="str">
        <f>VLOOKUP(A916,[1]Sayfa1!$B:$C,2,0)</f>
        <v>ECREWLES TERMINAL SOCKET</v>
      </c>
      <c r="C916" s="1">
        <v>31.2</v>
      </c>
    </row>
    <row r="917" spans="1:3" x14ac:dyDescent="0.5">
      <c r="A917" s="4" t="s">
        <v>917</v>
      </c>
      <c r="B917" s="4" t="str">
        <f>VLOOKUP(A917,[1]Sayfa1!$B:$C,2,0)</f>
        <v>VİDASIZ BAĞLANTILI SOKET</v>
      </c>
      <c r="C917" s="1">
        <v>24.65</v>
      </c>
    </row>
    <row r="918" spans="1:3" x14ac:dyDescent="0.5">
      <c r="A918" s="4" t="s">
        <v>918</v>
      </c>
      <c r="B918" s="4" t="str">
        <f>VLOOKUP(A918,[1]Sayfa1!$B:$C,2,0)</f>
        <v>34.SERİSİ İÇİN PUSH IN SOKET(MASTER BASIC)</v>
      </c>
      <c r="C918" s="1">
        <v>16.149999999999999</v>
      </c>
    </row>
    <row r="919" spans="1:3" x14ac:dyDescent="0.5">
      <c r="A919" s="4" t="s">
        <v>919</v>
      </c>
      <c r="B919" s="4" t="str">
        <f>VLOOKUP(A919,[1]Sayfa1!$B:$C,2,0)</f>
        <v>SLİM RÖLE İÇİN YYA BASKILI KLEMENSLİ SOKET</v>
      </c>
      <c r="C919" s="1">
        <v>13.65</v>
      </c>
    </row>
    <row r="920" spans="1:3" x14ac:dyDescent="0.5">
      <c r="A920" s="4" t="s">
        <v>920</v>
      </c>
      <c r="B920" s="4" t="str">
        <f>VLOOKUP(A920,[1]Sayfa1!$B:$C,2,0)</f>
        <v>34 SERİSİ 24V DC BOBİN RÖLE İÇİN VİDA BAĞ.SOKET</v>
      </c>
      <c r="C920" s="1">
        <v>13.65</v>
      </c>
    </row>
    <row r="921" spans="1:3" x14ac:dyDescent="0.5">
      <c r="A921" s="4" t="s">
        <v>921</v>
      </c>
      <c r="B921" s="4" t="str">
        <f>VLOOKUP(A921,[1]Sayfa1!$B:$C,2,0)</f>
        <v>34 SERİSİ RÖLR İÇİN 230VAC ÇALIŞAN MASTER SER.SOKE</v>
      </c>
      <c r="C921" s="1">
        <v>16.149999999999999</v>
      </c>
    </row>
    <row r="922" spans="1:3" x14ac:dyDescent="0.5">
      <c r="A922" s="4" t="s">
        <v>922</v>
      </c>
      <c r="B922" s="4" t="str">
        <f>VLOOKUP(A922,[1]Sayfa1!$B:$C,2,0)</f>
        <v>VİDA BAĞ SOKET(VİDALI KAFES SIKIŞTIRMA)</v>
      </c>
      <c r="C922" s="1">
        <v>15</v>
      </c>
    </row>
    <row r="923" spans="1:3" x14ac:dyDescent="0.5">
      <c r="A923" s="4" t="s">
        <v>923</v>
      </c>
      <c r="B923" s="4" t="str">
        <f>VLOOKUP(A923,[1]Sayfa1!$B:$C,2,0)</f>
        <v>VİDA BAĞ SOKET(VİDALI KAFES SIKIŞTIRMA)</v>
      </c>
      <c r="C923" s="1">
        <v>17.7</v>
      </c>
    </row>
    <row r="924" spans="1:3" x14ac:dyDescent="0.5">
      <c r="A924" s="4" t="s">
        <v>924</v>
      </c>
      <c r="B924" s="4" t="str">
        <f>VLOOKUP(A924,[1]Sayfa1!$B:$C,2,0)</f>
        <v>34 SERİSİ VİDA BAĞ SOKET(VİDALI KAFES SIKIŞTIRMA)</v>
      </c>
      <c r="C924" s="1">
        <v>37.4</v>
      </c>
    </row>
    <row r="925" spans="1:3" x14ac:dyDescent="0.5">
      <c r="A925" s="4" t="s">
        <v>925</v>
      </c>
      <c r="B925" s="4" t="str">
        <f>VLOOKUP(A925,[1]Sayfa1!$B:$C,2,0)</f>
        <v>34 SERİSİ VİDA BAĞ SOKET(VİDALI KAFES SIKIŞTIRMA)</v>
      </c>
      <c r="C925" s="1">
        <v>18.649999999999999</v>
      </c>
    </row>
    <row r="926" spans="1:3" x14ac:dyDescent="0.5">
      <c r="A926" s="4" t="s">
        <v>926</v>
      </c>
      <c r="B926" s="4" t="str">
        <f>VLOOKUP(A926,[1]Sayfa1!$B:$C,2,0)</f>
        <v>34 SERİSİ VİDA BAĞ SOKET(VİDALI KAFES SIKIŞTIRMA)</v>
      </c>
      <c r="C926" s="1">
        <v>18.649999999999999</v>
      </c>
    </row>
    <row r="927" spans="1:3" x14ac:dyDescent="0.5">
      <c r="A927" s="4" t="s">
        <v>927</v>
      </c>
      <c r="B927" s="4" t="str">
        <f>VLOOKUP(A927,[1]Sayfa1!$B:$C,2,0)</f>
        <v>34 SERİSİ VİDA BAĞ SOKET(VİDALI KAFES SIKIŞTIRMA)</v>
      </c>
      <c r="C927" s="1">
        <v>15</v>
      </c>
    </row>
    <row r="928" spans="1:3" x14ac:dyDescent="0.5">
      <c r="A928" s="4" t="s">
        <v>928</v>
      </c>
      <c r="B928" s="4" t="str">
        <f>VLOOKUP(A928,[1]Sayfa1!$B:$C,2,0)</f>
        <v>34 SERİSİ VİDA BAĞ SOKET(VİDALI KAFES SIKIŞTIRMA)</v>
      </c>
      <c r="C928" s="1">
        <v>17.7</v>
      </c>
    </row>
    <row r="929" spans="1:3" x14ac:dyDescent="0.5">
      <c r="A929" s="4" t="s">
        <v>929</v>
      </c>
      <c r="B929" s="4" t="str">
        <f>VLOOKUP(A929,[1]Sayfa1!$B:$C,2,0)</f>
        <v>34 SERİSİ VİDA BAĞ SOKET(VİDALI KAFES SIKIŞTIRMA)</v>
      </c>
      <c r="C929" s="1">
        <v>17.7</v>
      </c>
    </row>
    <row r="930" spans="1:3" x14ac:dyDescent="0.5">
      <c r="A930" s="4" t="s">
        <v>930</v>
      </c>
      <c r="B930" s="4" t="str">
        <f>VLOOKUP(A930,[1]Sayfa1!$B:$C,2,0)</f>
        <v>34 SERİSİ VİDA BAĞ SOKET(MASTER INPUT)</v>
      </c>
      <c r="C930" s="1">
        <v>15</v>
      </c>
    </row>
    <row r="931" spans="1:3" x14ac:dyDescent="0.5">
      <c r="A931" s="4" t="s">
        <v>931</v>
      </c>
      <c r="B931" s="4" t="str">
        <f>VLOOKUP(A931,[1]Sayfa1!$B:$C,2,0)</f>
        <v>34 SERİSİ VİDA BAĞ SOKET(MASTER INPUT)</v>
      </c>
      <c r="C931" s="1">
        <v>17.7</v>
      </c>
    </row>
    <row r="932" spans="1:3" x14ac:dyDescent="0.5">
      <c r="A932" s="4" t="s">
        <v>932</v>
      </c>
      <c r="B932" s="4" t="str">
        <f>VLOOKUP(A932,[1]Sayfa1!$B:$C,2,0)</f>
        <v>34 SERİSİ VİDA BAĞ SOKET(ZAMANLAYICILI)</v>
      </c>
      <c r="C932" s="1">
        <v>47.25</v>
      </c>
    </row>
    <row r="933" spans="1:3" x14ac:dyDescent="0.5">
      <c r="A933" s="4" t="s">
        <v>933</v>
      </c>
      <c r="B933" s="4" t="str">
        <f>VLOOKUP(A933,[1]Sayfa1!$B:$C,2,0)</f>
        <v>55.32 RÖLELER İÇİN SOKET</v>
      </c>
      <c r="C933" s="1">
        <v>8.5</v>
      </c>
    </row>
    <row r="934" spans="1:3" x14ac:dyDescent="0.5">
      <c r="A934" s="4" t="s">
        <v>934</v>
      </c>
      <c r="B934" s="4" t="str">
        <f>VLOOKUP(A934,[1]Sayfa1!$B:$C,2,0)</f>
        <v>55.33 ROLE VE 85.03 ZAMANLAYICI İÇİN SOKET</v>
      </c>
      <c r="C934" s="1">
        <v>9.8000000000000007</v>
      </c>
    </row>
    <row r="935" spans="1:3" x14ac:dyDescent="0.5">
      <c r="A935" s="4" t="s">
        <v>935</v>
      </c>
      <c r="B935" s="4" t="str">
        <f>VLOOKUP(A935,[1]Sayfa1!$B:$C,2,0)</f>
        <v>5533 TIP ROLE SOKETI</v>
      </c>
      <c r="C935" s="1">
        <v>10.15</v>
      </c>
    </row>
    <row r="936" spans="1:3" x14ac:dyDescent="0.5">
      <c r="A936" s="4" t="s">
        <v>936</v>
      </c>
      <c r="B936" s="4" t="str">
        <f>VLOOKUP(A936,[1]Sayfa1!$B:$C,2,0)</f>
        <v>55.32/55.34 ROLE VE 85.02/85.04 ZAMAN. İÇİN SOKET</v>
      </c>
      <c r="C936" s="1">
        <v>9.4500000000000011</v>
      </c>
    </row>
    <row r="937" spans="1:3" x14ac:dyDescent="0.5">
      <c r="A937" s="4" t="s">
        <v>937</v>
      </c>
      <c r="B937" s="4" t="str">
        <f>VLOOKUP(A937,[1]Sayfa1!$B:$C,2,0)</f>
        <v>55.32/34 SERİSİ RÖLE İÇİN PLASTİK KLİPSLİ SOKET</v>
      </c>
      <c r="C937" s="1">
        <v>9.9</v>
      </c>
    </row>
    <row r="938" spans="1:3" x14ac:dyDescent="0.5">
      <c r="A938" s="4" t="s">
        <v>938</v>
      </c>
      <c r="B938" s="4" t="str">
        <f>VLOOKUP(A938,[1]Sayfa1!$B:$C,2,0)</f>
        <v>55.33 TIP ROLE SOKETİ</v>
      </c>
      <c r="C938" s="1">
        <v>3.95</v>
      </c>
    </row>
    <row r="939" spans="1:3" x14ac:dyDescent="0.5">
      <c r="A939" s="4" t="s">
        <v>939</v>
      </c>
      <c r="B939" s="4" t="str">
        <f>VLOOKUP(A939,[1]Sayfa1!$B:$C,2,0)</f>
        <v>55.32 VE 55.34 RÖLELER İÇİN SOKET</v>
      </c>
      <c r="C939" s="1">
        <v>4.05</v>
      </c>
    </row>
    <row r="940" spans="1:3" x14ac:dyDescent="0.5">
      <c r="A940" s="4" t="s">
        <v>940</v>
      </c>
      <c r="B940" s="4" t="str">
        <f>VLOOKUP(A940,[1]Sayfa1!$B:$C,2,0)</f>
        <v>FINDER SOKET</v>
      </c>
      <c r="C940" s="1">
        <v>4.05</v>
      </c>
    </row>
    <row r="941" spans="1:3" x14ac:dyDescent="0.5">
      <c r="A941" s="4" t="s">
        <v>941</v>
      </c>
      <c r="B941" s="4" t="str">
        <f>VLOOKUP(A941,[1]Sayfa1!$B:$C,2,0)</f>
        <v>55.32/34 SERİSİ RÖLEYE UYGUN YAY BASKILI SOKET</v>
      </c>
      <c r="C941" s="1">
        <v>17.149999999999999</v>
      </c>
    </row>
    <row r="942" spans="1:3" x14ac:dyDescent="0.5">
      <c r="A942" s="4" t="s">
        <v>942</v>
      </c>
      <c r="B942" s="4" t="str">
        <f>VLOOKUP(A942,[1]Sayfa1!$B:$C,2,0)</f>
        <v>DEMİRYOLU UYGULAMALARI İÇİN ÖZEL TİP SOKET, YAY KL</v>
      </c>
      <c r="C942" s="1">
        <v>19.55</v>
      </c>
    </row>
    <row r="943" spans="1:3" x14ac:dyDescent="0.5">
      <c r="A943" s="4" t="s">
        <v>943</v>
      </c>
      <c r="B943" s="4" t="str">
        <f>VLOOKUP(A943,[1]Sayfa1!$B:$C,2,0)</f>
        <v>55.32 SERİSİNE UYGUN RÖLE SOKETİ</v>
      </c>
      <c r="C943" s="1">
        <v>8.65</v>
      </c>
    </row>
    <row r="944" spans="1:3" x14ac:dyDescent="0.5">
      <c r="A944" s="4" t="s">
        <v>944</v>
      </c>
      <c r="B944" s="4" t="str">
        <f>VLOOKUP(A944,[1]Sayfa1!$B:$C,2,0)</f>
        <v>RÖLE SOKET</v>
      </c>
      <c r="C944" s="1">
        <v>9.9499999999999993</v>
      </c>
    </row>
    <row r="945" spans="1:3" x14ac:dyDescent="0.5">
      <c r="A945" s="4" t="s">
        <v>945</v>
      </c>
      <c r="B945" s="4" t="str">
        <f>VLOOKUP(A945,[1]Sayfa1!$B:$C,2,0)</f>
        <v>RÖLE SOKET</v>
      </c>
      <c r="C945" s="1">
        <v>9.6999999999999993</v>
      </c>
    </row>
    <row r="946" spans="1:3" x14ac:dyDescent="0.5">
      <c r="A946" s="4" t="s">
        <v>946</v>
      </c>
      <c r="B946" s="4" t="str">
        <f>VLOOKUP(A946,[1]Sayfa1!$B:$C,2,0)</f>
        <v>55.32-85.02 RÖLE SOKETİ</v>
      </c>
      <c r="C946" s="1">
        <v>10</v>
      </c>
    </row>
    <row r="947" spans="1:3" x14ac:dyDescent="0.5">
      <c r="A947" s="4" t="s">
        <v>947</v>
      </c>
      <c r="B947" s="4" t="str">
        <f>VLOOKUP(A947,[1]Sayfa1!$B:$C,2,0)</f>
        <v>55.32/55.34 RÖLE İÇİN UYGUN SOKET</v>
      </c>
      <c r="C947" s="1">
        <v>9.35</v>
      </c>
    </row>
    <row r="948" spans="1:3" x14ac:dyDescent="0.5">
      <c r="A948" s="4" t="s">
        <v>948</v>
      </c>
      <c r="B948" s="4" t="str">
        <f>VLOOKUP(A948,[1]Sayfa1!$B:$C,2,0)</f>
        <v>RÖLE SOKET 59.34</v>
      </c>
      <c r="C948" s="1">
        <v>14.4</v>
      </c>
    </row>
    <row r="949" spans="1:3" x14ac:dyDescent="0.5">
      <c r="A949" s="4" t="s">
        <v>949</v>
      </c>
      <c r="B949" s="4" t="str">
        <f>VLOOKUP(A949,[1]Sayfa1!$B:$C,2,0)</f>
        <v>55.32 VE 55.34 RÖLE İÇİN PLASTİK KLİPSLİ SOKET</v>
      </c>
      <c r="C949" s="1">
        <v>14.65</v>
      </c>
    </row>
    <row r="950" spans="1:3" x14ac:dyDescent="0.5">
      <c r="A950" s="4" t="s">
        <v>950</v>
      </c>
      <c r="B950" s="4" t="str">
        <f>VLOOKUP(A950,[1]Sayfa1!$B:$C,2,0)</f>
        <v>55.33 SERİSİ RÖLE İÇİN PL. KLİPSLİ SOKET-YAY BA</v>
      </c>
      <c r="C950" s="1">
        <v>12.85</v>
      </c>
    </row>
    <row r="951" spans="1:3" x14ac:dyDescent="0.5">
      <c r="A951" s="4" t="s">
        <v>951</v>
      </c>
      <c r="B951" s="4" t="str">
        <f>VLOOKUP(A951,[1]Sayfa1!$B:$C,2,0)</f>
        <v>55.32/34 SERİSİ RÖLE İÇİN MT. KLİPSLİ SOKET-YAY B</v>
      </c>
      <c r="C951" s="1">
        <v>12.85</v>
      </c>
    </row>
    <row r="952" spans="1:3" x14ac:dyDescent="0.5">
      <c r="A952" s="4" t="s">
        <v>952</v>
      </c>
      <c r="B952" s="4" t="str">
        <f>VLOOKUP(A952,[1]Sayfa1!$B:$C,2,0)</f>
        <v>55.32/34 SERİSİ RÖLE İÇİN PL. KLİPSLİ SOKET-YAY BA</v>
      </c>
      <c r="C952" s="1">
        <v>12.85</v>
      </c>
    </row>
    <row r="953" spans="1:3" x14ac:dyDescent="0.5">
      <c r="A953" s="4" t="s">
        <v>953</v>
      </c>
      <c r="B953" s="4" t="str">
        <f>VLOOKUP(A953,[1]Sayfa1!$B:$C,2,0)</f>
        <v>55.32/34 SERİSİ RÖLE İÇİN MT. KLİPSLİ SOKET-YAY B</v>
      </c>
      <c r="C953" s="1">
        <v>12.85</v>
      </c>
    </row>
    <row r="954" spans="1:3" x14ac:dyDescent="0.5">
      <c r="A954" s="4" t="s">
        <v>954</v>
      </c>
      <c r="B954" s="4" t="str">
        <f>VLOOKUP(A954,[1]Sayfa1!$B:$C,2,0)</f>
        <v>RÖLE SOKET 40.31.-41.31</v>
      </c>
      <c r="C954" s="1">
        <v>8.25</v>
      </c>
    </row>
    <row r="955" spans="1:3" x14ac:dyDescent="0.5">
      <c r="A955" s="4" t="s">
        <v>955</v>
      </c>
      <c r="B955" s="4" t="str">
        <f>VLOOKUP(A955,[1]Sayfa1!$B:$C,2,0)</f>
        <v>RÖLE SOKET</v>
      </c>
      <c r="C955" s="1">
        <v>7.35</v>
      </c>
    </row>
    <row r="956" spans="1:3" x14ac:dyDescent="0.5">
      <c r="A956" s="4" t="s">
        <v>956</v>
      </c>
      <c r="B956" s="4" t="str">
        <f>VLOOKUP(A956,[1]Sayfa1!$B:$C,2,0)</f>
        <v>40.41.44 ROLE SOKETI</v>
      </c>
      <c r="C956" s="1">
        <v>8.85</v>
      </c>
    </row>
    <row r="957" spans="1:3" x14ac:dyDescent="0.5">
      <c r="A957" s="4" t="s">
        <v>957</v>
      </c>
      <c r="B957" s="4" t="str">
        <f>VLOOKUP(A957,[1]Sayfa1!$B:$C,2,0)</f>
        <v>PCB SOCKET</v>
      </c>
      <c r="C957" s="1">
        <v>2.0499999999999998</v>
      </c>
    </row>
    <row r="958" spans="1:3" x14ac:dyDescent="0.5">
      <c r="A958" s="4" t="s">
        <v>958</v>
      </c>
      <c r="B958" s="4" t="str">
        <f>VLOOKUP(A958,[1]Sayfa1!$B:$C,2,0)</f>
        <v>RÖLE SOKET MAVİ  40.51/ 40.52/40.61/44.52/44.62</v>
      </c>
      <c r="C958" s="1">
        <v>2.25</v>
      </c>
    </row>
    <row r="959" spans="1:3" x14ac:dyDescent="0.5">
      <c r="A959" s="4" t="s">
        <v>959</v>
      </c>
      <c r="B959" s="4" t="str">
        <f>VLOOKUP(A959,[1]Sayfa1!$B:$C,2,0)</f>
        <v>PCB SOKET</v>
      </c>
      <c r="C959" s="1">
        <v>2.2000000000000002</v>
      </c>
    </row>
    <row r="960" spans="1:3" x14ac:dyDescent="0.5">
      <c r="A960" s="4" t="s">
        <v>960</v>
      </c>
      <c r="B960" s="4" t="str">
        <f>VLOOKUP(A960,[1]Sayfa1!$B:$C,2,0)</f>
        <v>40.51/52/61 PCP RÖLE 99.02 LED UY.YAY BAS.PL.KL.SO</v>
      </c>
      <c r="C960" s="1">
        <v>14.95</v>
      </c>
    </row>
    <row r="961" spans="1:3" x14ac:dyDescent="0.5">
      <c r="A961" s="4" t="s">
        <v>961</v>
      </c>
      <c r="B961" s="4" t="str">
        <f>VLOOKUP(A961,[1]Sayfa1!$B:$C,2,0)</f>
        <v>TERMİNAL SOKET</v>
      </c>
      <c r="C961" s="1">
        <v>9.35</v>
      </c>
    </row>
    <row r="962" spans="1:3" x14ac:dyDescent="0.5">
      <c r="A962" s="4" t="s">
        <v>962</v>
      </c>
      <c r="B962" s="4" t="str">
        <f>VLOOKUP(A962,[1]Sayfa1!$B:$C,2,0)</f>
        <v>40 51/52 SERİSİ RÖLE SOKETİ</v>
      </c>
      <c r="C962" s="1">
        <v>10</v>
      </c>
    </row>
    <row r="963" spans="1:3" x14ac:dyDescent="0.5">
      <c r="A963" s="4" t="s">
        <v>963</v>
      </c>
      <c r="B963" s="4" t="str">
        <f>VLOOKUP(A963,[1]Sayfa1!$B:$C,2,0)</f>
        <v>RÖLE SOKET</v>
      </c>
      <c r="C963" s="1">
        <v>8.1</v>
      </c>
    </row>
    <row r="964" spans="1:3" x14ac:dyDescent="0.5">
      <c r="A964" s="4" t="s">
        <v>964</v>
      </c>
      <c r="B964" s="4" t="str">
        <f>VLOOKUP(A964,[1]Sayfa1!$B:$C,2,0)</f>
        <v>RÖLE SOKET SİYAH</v>
      </c>
      <c r="C964" s="1">
        <v>11.25</v>
      </c>
    </row>
    <row r="965" spans="1:3" x14ac:dyDescent="0.5">
      <c r="A965" s="4" t="s">
        <v>965</v>
      </c>
      <c r="B965" s="4" t="str">
        <f>VLOOKUP(A965,[1]Sayfa1!$B:$C,2,0)</f>
        <v>40.31 RÖLE İÇİN PLASTİK KLİPSLİ SOKET</v>
      </c>
      <c r="C965" s="1">
        <v>11.2</v>
      </c>
    </row>
    <row r="966" spans="1:3" x14ac:dyDescent="0.5">
      <c r="A966" s="4" t="s">
        <v>966</v>
      </c>
      <c r="B966" s="4" t="str">
        <f>VLOOKUP(A966,[1]Sayfa1!$B:$C,2,0)</f>
        <v>40.51/40.52/40.61/44.52/44.62/RÖLELER İÇİN SOKET</v>
      </c>
      <c r="C966" s="1">
        <v>11.4</v>
      </c>
    </row>
    <row r="967" spans="1:3" x14ac:dyDescent="0.5">
      <c r="A967" s="4" t="s">
        <v>967</v>
      </c>
      <c r="B967" s="4" t="str">
        <f>VLOOKUP(A967,[1]Sayfa1!$B:$C,2,0)</f>
        <v>40 SERİSİ RÖLE SOKETİ PLASTİK KLİPS</v>
      </c>
      <c r="C967" s="1">
        <v>11.9</v>
      </c>
    </row>
    <row r="968" spans="1:3" x14ac:dyDescent="0.5">
      <c r="A968" s="4" t="s">
        <v>968</v>
      </c>
      <c r="B968" s="4" t="str">
        <f>VLOOKUP(A968,[1]Sayfa1!$B:$C,2,0)</f>
        <v>4031 RÖLE İÇİN VİDA BAĞLANTILI SOKET</v>
      </c>
      <c r="C968" s="1">
        <v>11.2</v>
      </c>
    </row>
    <row r="969" spans="1:3" x14ac:dyDescent="0.5">
      <c r="A969" s="4" t="s">
        <v>969</v>
      </c>
      <c r="B969" s="4" t="str">
        <f>VLOOKUP(A969,[1]Sayfa1!$B:$C,2,0)</f>
        <v>40.51/40.52/40.62 TİPİ PCB RÖLE İÇİN LED.UY.PL.KLP</v>
      </c>
      <c r="C969" s="1">
        <v>11.9</v>
      </c>
    </row>
    <row r="970" spans="1:3" x14ac:dyDescent="0.5">
      <c r="A970" s="4" t="s">
        <v>970</v>
      </c>
      <c r="B970" s="4" t="str">
        <f>VLOOKUP(A970,[1]Sayfa1!$B:$C,2,0)</f>
        <v>40.51-52-61/44.52-62 SERİSİ RÖLE İÇİN PL. KLİPSLİ</v>
      </c>
      <c r="C970" s="1">
        <v>11.9</v>
      </c>
    </row>
    <row r="971" spans="1:3" x14ac:dyDescent="0.5">
      <c r="A971" s="4" t="s">
        <v>971</v>
      </c>
      <c r="B971" s="4" t="str">
        <f>VLOOKUP(A971,[1]Sayfa1!$B:$C,2,0)</f>
        <v>56.32 T SERİSİ İÇİN RÖLE SOKETİ</v>
      </c>
      <c r="C971" s="1">
        <v>13.3</v>
      </c>
    </row>
    <row r="972" spans="1:3" x14ac:dyDescent="0.5">
      <c r="A972" s="4" t="s">
        <v>972</v>
      </c>
      <c r="B972" s="4" t="str">
        <f>VLOOKUP(A972,[1]Sayfa1!$B:$C,2,0)</f>
        <v>56.32 TİPİ RÖLE İÇİN SOKET</v>
      </c>
      <c r="C972" s="1">
        <v>10.199999999999999</v>
      </c>
    </row>
    <row r="973" spans="1:3" x14ac:dyDescent="0.5">
      <c r="A973" s="4" t="s">
        <v>973</v>
      </c>
      <c r="B973" s="4" t="str">
        <f>VLOOKUP(A973,[1]Sayfa1!$B:$C,2,0)</f>
        <v>56.34 T SERİSİ İÇİN RÖLE SOKETİ</v>
      </c>
      <c r="C973" s="1">
        <v>16.5</v>
      </c>
    </row>
    <row r="974" spans="1:3" x14ac:dyDescent="0.5">
      <c r="A974" s="4" t="s">
        <v>974</v>
      </c>
      <c r="B974" s="4" t="str">
        <f>VLOOKUP(A974,[1]Sayfa1!$B:$C,2,0)</f>
        <v>RÖLE SOKETİ</v>
      </c>
      <c r="C974" s="1">
        <v>12.05</v>
      </c>
    </row>
    <row r="975" spans="1:3" x14ac:dyDescent="0.5">
      <c r="A975" s="4" t="s">
        <v>975</v>
      </c>
      <c r="B975" s="4" t="str">
        <f>VLOOKUP(A975,[1]Sayfa1!$B:$C,2,0)</f>
        <v>56.32 TİPİ RÖLE İÇİN PCB SOKET</v>
      </c>
      <c r="C975" s="1">
        <v>4.1500000000000004</v>
      </c>
    </row>
    <row r="976" spans="1:3" x14ac:dyDescent="0.5">
      <c r="A976" s="4" t="s">
        <v>976</v>
      </c>
      <c r="B976" s="4" t="str">
        <f>VLOOKUP(A976,[1]Sayfa1!$B:$C,2,0)</f>
        <v>RÖLE SOKETİ 56.34 094.51 METAL KİLİT</v>
      </c>
      <c r="C976" s="1">
        <v>4.9000000000000004</v>
      </c>
    </row>
    <row r="977" spans="1:3" x14ac:dyDescent="0.5">
      <c r="A977" s="4" t="s">
        <v>977</v>
      </c>
      <c r="B977" s="4" t="str">
        <f>VLOOKUP(A977,[1]Sayfa1!$B:$C,2,0)</f>
        <v>RÖLE SOKETİ 56.32</v>
      </c>
      <c r="C977" s="1">
        <v>12.15</v>
      </c>
    </row>
    <row r="978" spans="1:3" x14ac:dyDescent="0.5">
      <c r="A978" s="4" t="s">
        <v>978</v>
      </c>
      <c r="B978" s="4" t="str">
        <f>VLOOKUP(A978,[1]Sayfa1!$B:$C,2,0)</f>
        <v>RÖLE SOKETİ 56.34</v>
      </c>
      <c r="C978" s="1">
        <v>15.05</v>
      </c>
    </row>
    <row r="979" spans="1:3" x14ac:dyDescent="0.5">
      <c r="A979" s="4" t="s">
        <v>979</v>
      </c>
      <c r="B979" s="4" t="str">
        <f>VLOOKUP(A979,[1]Sayfa1!$B:$C,2,0)</f>
        <v>F.46.61 SERİSİ SOKET</v>
      </c>
      <c r="C979" s="1">
        <v>8.5500000000000007</v>
      </c>
    </row>
    <row r="980" spans="1:3" x14ac:dyDescent="0.5">
      <c r="A980" s="4" t="s">
        <v>980</v>
      </c>
      <c r="B980" s="4" t="str">
        <f>VLOOKUP(A980,[1]Sayfa1!$B:$C,2,0)</f>
        <v>F.46.52 T SERİSİ ROLE SOKET</v>
      </c>
      <c r="C980" s="1">
        <v>12.1</v>
      </c>
    </row>
    <row r="981" spans="1:3" x14ac:dyDescent="0.5">
      <c r="A981" s="4" t="s">
        <v>981</v>
      </c>
      <c r="B981" s="4" t="str">
        <f>VLOOKUP(A981,[1]Sayfa1!$B:$C,2,0)</f>
        <v>F.46.52 SERİSİ  METAL KLİPS SOKET</v>
      </c>
      <c r="C981" s="1">
        <v>9.3000000000000007</v>
      </c>
    </row>
    <row r="982" spans="1:3" x14ac:dyDescent="0.5">
      <c r="A982" s="4" t="s">
        <v>982</v>
      </c>
      <c r="B982" s="4" t="str">
        <f>VLOOKUP(A982,[1]Sayfa1!$B:$C,2,0)</f>
        <v>F.46.52 SERİSİ SOKET</v>
      </c>
      <c r="C982" s="1">
        <v>9.3000000000000007</v>
      </c>
    </row>
    <row r="983" spans="1:3" x14ac:dyDescent="0.5">
      <c r="A983" s="4" t="s">
        <v>983</v>
      </c>
      <c r="B983" s="4" t="str">
        <f>VLOOKUP(A983,[1]Sayfa1!$B:$C,2,0)</f>
        <v>F.46.61 SERİSİ RÖLE İÇİN PCB SOKET</v>
      </c>
      <c r="C983" s="1">
        <v>4.5999999999999996</v>
      </c>
    </row>
    <row r="984" spans="1:3" x14ac:dyDescent="0.5">
      <c r="A984" s="4" t="s">
        <v>984</v>
      </c>
      <c r="B984" s="4" t="str">
        <f>VLOOKUP(A984,[1]Sayfa1!$B:$C,2,0)</f>
        <v>46.52 SERİSİ RÖLE İÇİN PCB TİPİ SOKET</v>
      </c>
      <c r="C984" s="1">
        <v>5.8</v>
      </c>
    </row>
    <row r="985" spans="1:3" x14ac:dyDescent="0.5">
      <c r="A985" s="4" t="s">
        <v>985</v>
      </c>
      <c r="B985" s="4" t="str">
        <f>VLOOKUP(A985,[1]Sayfa1!$B:$C,2,0)</f>
        <v>F.46.61 SERİSİ YAY BASKILI TİP RÖLE SOKETİ</v>
      </c>
      <c r="C985" s="1">
        <v>12.55</v>
      </c>
    </row>
    <row r="986" spans="1:3" x14ac:dyDescent="0.5">
      <c r="A986" s="4" t="s">
        <v>986</v>
      </c>
      <c r="B986" s="4" t="str">
        <f>VLOOKUP(A986,[1]Sayfa1!$B:$C,2,0)</f>
        <v>DEMİRYOLU UYG.İÇİN ÖZEL TİP SOKET, YAY KLEMENS</v>
      </c>
      <c r="C986" s="1">
        <v>16.5</v>
      </c>
    </row>
    <row r="987" spans="1:3" x14ac:dyDescent="0.5">
      <c r="A987" s="4" t="s">
        <v>987</v>
      </c>
      <c r="B987" s="4" t="str">
        <f>VLOOKUP(A987,[1]Sayfa1!$B:$C,2,0)</f>
        <v>F.46.52 SERİSİ YAY BASKILI TİP RÖLE SOKETİ</v>
      </c>
      <c r="C987" s="1">
        <v>13.950000000000001</v>
      </c>
    </row>
    <row r="988" spans="1:3" x14ac:dyDescent="0.5">
      <c r="A988" s="4" t="s">
        <v>988</v>
      </c>
      <c r="B988" s="4" t="str">
        <f>VLOOKUP(A988,[1]Sayfa1!$B:$C,2,0)</f>
        <v>46.61 SER.ROLE SOKET 99.02/86.20 MOD.KUL095.71META</v>
      </c>
      <c r="C988" s="1">
        <v>10.6</v>
      </c>
    </row>
    <row r="989" spans="1:3" x14ac:dyDescent="0.5">
      <c r="A989" s="4" t="s">
        <v>989</v>
      </c>
      <c r="B989" s="4" t="str">
        <f>VLOOKUP(A989,[1]Sayfa1!$B:$C,2,0)</f>
        <v>F.46.52 T SERİSİ ROLE SOKET - YAY BASKILI</v>
      </c>
      <c r="C989" s="1">
        <v>12.85</v>
      </c>
    </row>
    <row r="990" spans="1:3" x14ac:dyDescent="0.5">
      <c r="A990" s="4" t="s">
        <v>990</v>
      </c>
      <c r="B990" s="4" t="str">
        <f>VLOOKUP(A990,[1]Sayfa1!$B:$C,2,0)</f>
        <v>46.52 SER.ROLE SOKET 99.02/86.20 MOD.KUL095.01PLST</v>
      </c>
      <c r="C990" s="1">
        <v>12.15</v>
      </c>
    </row>
    <row r="991" spans="1:3" x14ac:dyDescent="0.5">
      <c r="A991" s="4" t="s">
        <v>991</v>
      </c>
      <c r="B991" s="4" t="str">
        <f>VLOOKUP(A991,[1]Sayfa1!$B:$C,2,0)</f>
        <v>KIRMIZI LED 6-24 V AC/DC</v>
      </c>
      <c r="C991" s="1">
        <v>6.25</v>
      </c>
    </row>
    <row r="992" spans="1:3" x14ac:dyDescent="0.5">
      <c r="A992" s="4" t="s">
        <v>992</v>
      </c>
      <c r="B992" s="4" t="str">
        <f>VLOOKUP(A992,[1]Sayfa1!$B:$C,2,0)</f>
        <v>YEŞİL LED 6-24 V AC/DC</v>
      </c>
      <c r="C992" s="1">
        <v>5.95</v>
      </c>
    </row>
    <row r="993" spans="1:3" x14ac:dyDescent="0.5">
      <c r="A993" s="4" t="s">
        <v>993</v>
      </c>
      <c r="B993" s="4" t="str">
        <f>VLOOKUP(A993,[1]Sayfa1!$B:$C,2,0)</f>
        <v>MODUL LED 6-24V AC/DC</v>
      </c>
      <c r="C993" s="1">
        <v>7.85</v>
      </c>
    </row>
    <row r="994" spans="1:3" x14ac:dyDescent="0.5">
      <c r="A994" s="4" t="s">
        <v>994</v>
      </c>
      <c r="B994" s="4" t="str">
        <f>VLOOKUP(A994,[1]Sayfa1!$B:$C,2,0)</f>
        <v>RC+VARİSTOR 110-240V AC/DC</v>
      </c>
      <c r="C994" s="1">
        <v>8.4</v>
      </c>
    </row>
    <row r="995" spans="1:3" x14ac:dyDescent="0.5">
      <c r="A995" s="4" t="s">
        <v>995</v>
      </c>
      <c r="B995" s="4" t="str">
        <f>VLOOKUP(A995,[1]Sayfa1!$B:$C,2,0)</f>
        <v>KIRMIZI LED 110-240 V AC/DC</v>
      </c>
      <c r="C995" s="1">
        <v>6.25</v>
      </c>
    </row>
    <row r="996" spans="1:3" x14ac:dyDescent="0.5">
      <c r="A996" s="4" t="s">
        <v>996</v>
      </c>
      <c r="B996" s="4" t="str">
        <f>VLOOKUP(A996,[1]Sayfa1!$B:$C,2,0)</f>
        <v>YEŞİL LED 110-240 V AC/DC</v>
      </c>
      <c r="C996" s="1">
        <v>5.95</v>
      </c>
    </row>
    <row r="997" spans="1:3" x14ac:dyDescent="0.5">
      <c r="A997" s="4" t="s">
        <v>997</v>
      </c>
      <c r="B997" s="4" t="str">
        <f>VLOOKUP(A997,[1]Sayfa1!$B:$C,2,0)</f>
        <v>YEŞİL LED+VARİSTÖR 110-240 V AC/DC</v>
      </c>
      <c r="C997" s="1">
        <v>7.85</v>
      </c>
    </row>
    <row r="998" spans="1:3" x14ac:dyDescent="0.5">
      <c r="A998" s="4" t="s">
        <v>998</v>
      </c>
      <c r="B998" s="4" t="str">
        <f>VLOOKUP(A998,[1]Sayfa1!$B:$C,2,0)</f>
        <v>DİYOT MODÜLÜ TERS POLARİTELİ</v>
      </c>
      <c r="C998" s="1">
        <v>4.05</v>
      </c>
    </row>
    <row r="999" spans="1:3" x14ac:dyDescent="0.5">
      <c r="A999" s="4" t="s">
        <v>999</v>
      </c>
      <c r="B999" s="4" t="str">
        <f>VLOOKUP(A999,[1]Sayfa1!$B:$C,2,0)</f>
        <v>STD.POLERİZASYONLU 6-220 VDC DİYOD MODÜLÜ</v>
      </c>
      <c r="C999" s="1">
        <v>4.05</v>
      </c>
    </row>
    <row r="1000" spans="1:3" x14ac:dyDescent="0.5">
      <c r="A1000" s="4" t="s">
        <v>1000</v>
      </c>
      <c r="B1000" s="4" t="str">
        <f>VLOOKUP(A1000,[1]Sayfa1!$B:$C,2,0)</f>
        <v>KIRMIZI  LED+ DİYOD;6-24 VDC</v>
      </c>
      <c r="C1000" s="1">
        <v>6.95</v>
      </c>
    </row>
    <row r="1001" spans="1:3" x14ac:dyDescent="0.5">
      <c r="A1001" s="4" t="s">
        <v>1001</v>
      </c>
      <c r="B1001" s="4" t="str">
        <f>VLOOKUP(A1001,[1]Sayfa1!$B:$C,2,0)</f>
        <v>YEŞİL LED+ DİYOD;6-24 VDC</v>
      </c>
      <c r="C1001" s="1">
        <v>6.7</v>
      </c>
    </row>
    <row r="1002" spans="1:3" x14ac:dyDescent="0.5">
      <c r="A1002" s="4" t="s">
        <v>1002</v>
      </c>
      <c r="B1002" s="4" t="str">
        <f>VLOOKUP(A1002,[1]Sayfa1!$B:$C,2,0)</f>
        <v>YEŞİL LED+DİYOD 28-60 V DC</v>
      </c>
      <c r="C1002" s="1">
        <v>6.95</v>
      </c>
    </row>
    <row r="1003" spans="1:3" x14ac:dyDescent="0.5">
      <c r="A1003" s="4" t="s">
        <v>1003</v>
      </c>
      <c r="B1003" s="4" t="str">
        <f>VLOOKUP(A1003,[1]Sayfa1!$B:$C,2,0)</f>
        <v>YEŞİL LED+ DİYOD;110-220 VDC</v>
      </c>
      <c r="C1003" s="1">
        <v>6.7</v>
      </c>
    </row>
    <row r="1004" spans="1:3" x14ac:dyDescent="0.5">
      <c r="A1004" s="4" t="s">
        <v>1004</v>
      </c>
      <c r="B1004" s="4" t="str">
        <f>VLOOKUP(A1004,[1]Sayfa1!$B:$C,2,0)</f>
        <v>RC + VARİSTÖR  6-24V AC/DC</v>
      </c>
      <c r="C1004" s="1">
        <v>6.65</v>
      </c>
    </row>
    <row r="1005" spans="1:3" x14ac:dyDescent="0.5">
      <c r="A1005" s="4" t="s">
        <v>1005</v>
      </c>
      <c r="B1005" s="4" t="str">
        <f>VLOOKUP(A1005,[1]Sayfa1!$B:$C,2,0)</f>
        <v>YEŞİL LED 6-24V AC/DC</v>
      </c>
      <c r="C1005" s="1">
        <v>4.7</v>
      </c>
    </row>
    <row r="1006" spans="1:3" x14ac:dyDescent="0.5">
      <c r="A1006" s="4" t="s">
        <v>1006</v>
      </c>
      <c r="B1006" s="4" t="str">
        <f>VLOOKUP(A1006,[1]Sayfa1!$B:$C,2,0)</f>
        <v>YEŞİL LED+VARİSTÖR 24V AC/DC</v>
      </c>
      <c r="C1006" s="1">
        <v>6.3</v>
      </c>
    </row>
    <row r="1007" spans="1:3" x14ac:dyDescent="0.5">
      <c r="A1007" s="4" t="s">
        <v>1007</v>
      </c>
      <c r="B1007" s="4" t="str">
        <f>VLOOKUP(A1007,[1]Sayfa1!$B:$C,2,0)</f>
        <v>YEŞİL LED 28-60V AC/DC</v>
      </c>
      <c r="C1007" s="1">
        <v>4.8499999999999996</v>
      </c>
    </row>
    <row r="1008" spans="1:3" x14ac:dyDescent="0.5">
      <c r="A1008" s="4" t="s">
        <v>1008</v>
      </c>
      <c r="B1008" s="4" t="str">
        <f>VLOOKUP(A1008,[1]Sayfa1!$B:$C,2,0)</f>
        <v>LED MOD.28-60 VAC/DC YEŞİL LED+VARİSTÖR</v>
      </c>
      <c r="C1008" s="1">
        <v>6.45</v>
      </c>
    </row>
    <row r="1009" spans="1:3" x14ac:dyDescent="0.5">
      <c r="A1009" s="4" t="s">
        <v>1009</v>
      </c>
      <c r="B1009" s="4" t="str">
        <f>VLOOKUP(A1009,[1]Sayfa1!$B:$C,2,0)</f>
        <v>110-240VAC-DC EMC BASTIRMA MODÜLÜ</v>
      </c>
      <c r="C1009" s="1">
        <v>6.65</v>
      </c>
    </row>
    <row r="1010" spans="1:3" x14ac:dyDescent="0.5">
      <c r="A1010" s="4" t="s">
        <v>1010</v>
      </c>
      <c r="B1010" s="4" t="str">
        <f>VLOOKUP(A1010,[1]Sayfa1!$B:$C,2,0)</f>
        <v>YEŞİL LED 110-240V AC/DC</v>
      </c>
      <c r="C1010" s="1">
        <v>4.7</v>
      </c>
    </row>
    <row r="1011" spans="1:3" x14ac:dyDescent="0.5">
      <c r="A1011" s="4" t="s">
        <v>1011</v>
      </c>
      <c r="B1011" s="4" t="str">
        <f>VLOOKUP(A1011,[1]Sayfa1!$B:$C,2,0)</f>
        <v>KOMPLE TAKIM</v>
      </c>
      <c r="C1011" s="1">
        <v>6.3</v>
      </c>
    </row>
    <row r="1012" spans="1:3" x14ac:dyDescent="0.5">
      <c r="A1012" s="4" t="s">
        <v>1012</v>
      </c>
      <c r="B1012" s="4" t="str">
        <f>VLOOKUP(A1012,[1]Sayfa1!$B:$C,2,0)</f>
        <v>STD.OLM.POLARİTELİ 6-220 VDC DİYOT MODÜLÜ</v>
      </c>
      <c r="C1012" s="1">
        <v>3.15</v>
      </c>
    </row>
    <row r="1013" spans="1:3" x14ac:dyDescent="0.5">
      <c r="A1013" s="4" t="s">
        <v>1013</v>
      </c>
      <c r="B1013" s="4" t="str">
        <f>VLOOKUP(A1013,[1]Sayfa1!$B:$C,2,0)</f>
        <v>DİYOD 6-220 V DC</v>
      </c>
      <c r="C1013" s="1">
        <v>3.15</v>
      </c>
    </row>
    <row r="1014" spans="1:3" x14ac:dyDescent="0.5">
      <c r="A1014" s="4" t="s">
        <v>1014</v>
      </c>
      <c r="B1014" s="4" t="str">
        <f>VLOOKUP(A1014,[1]Sayfa1!$B:$C,2,0)</f>
        <v>ARTIK AKIM BY-PASS MODÜLÜ</v>
      </c>
      <c r="C1014" s="1">
        <v>5.3</v>
      </c>
    </row>
    <row r="1015" spans="1:3" x14ac:dyDescent="0.5">
      <c r="A1015" s="4" t="s">
        <v>1015</v>
      </c>
      <c r="B1015" s="4" t="str">
        <f>VLOOKUP(A1015,[1]Sayfa1!$B:$C,2,0)</f>
        <v>YEŞİL LED+DİYOD 6-24 V DC</v>
      </c>
      <c r="C1015" s="1">
        <v>5.3</v>
      </c>
    </row>
    <row r="1016" spans="1:3" x14ac:dyDescent="0.5">
      <c r="A1016" s="4" t="s">
        <v>1016</v>
      </c>
      <c r="B1016" s="4" t="str">
        <f>VLOOKUP(A1016,[1]Sayfa1!$B:$C,2,0)</f>
        <v>YEŞİL LED+DİYOD 6-24 V DC</v>
      </c>
      <c r="C1016" s="1">
        <v>5.3</v>
      </c>
    </row>
    <row r="1017" spans="1:3" x14ac:dyDescent="0.5">
      <c r="A1017" s="4" t="s">
        <v>1017</v>
      </c>
      <c r="B1017" s="4" t="str">
        <f>VLOOKUP(A1017,[1]Sayfa1!$B:$C,2,0)</f>
        <v>LEDLİ KIRMIZI LED+ VARİSTOR;6-24 V AC/DC</v>
      </c>
      <c r="C1017" s="1">
        <v>10.199999999999999</v>
      </c>
    </row>
    <row r="1018" spans="1:3" x14ac:dyDescent="0.5">
      <c r="A1018" s="4" t="s">
        <v>1018</v>
      </c>
      <c r="B1018" s="4" t="str">
        <f>VLOOKUP(A1018,[1]Sayfa1!$B:$C,2,0)</f>
        <v>LEDLİ KIRMIZI LED; 6-24 V AC/DC</v>
      </c>
      <c r="C1018" s="1">
        <v>7.75</v>
      </c>
    </row>
    <row r="1019" spans="1:3" x14ac:dyDescent="0.5">
      <c r="A1019" s="4" t="s">
        <v>1019</v>
      </c>
      <c r="B1019" s="4" t="str">
        <f>VLOOKUP(A1019,[1]Sayfa1!$B:$C,2,0)</f>
        <v>LED MODÜLÜ</v>
      </c>
      <c r="C1019" s="1">
        <v>7.45</v>
      </c>
    </row>
    <row r="1020" spans="1:3" x14ac:dyDescent="0.5">
      <c r="A1020" s="4" t="s">
        <v>1020</v>
      </c>
      <c r="B1020" s="4" t="str">
        <f>VLOOKUP(A1020,[1]Sayfa1!$B:$C,2,0)</f>
        <v>LEDLİ YEŞİL LED+VARISTOR ; 6-24 V AC/DC</v>
      </c>
      <c r="C1020" s="1">
        <v>9.85</v>
      </c>
    </row>
    <row r="1021" spans="1:3" x14ac:dyDescent="0.5">
      <c r="A1021" s="4" t="s">
        <v>1021</v>
      </c>
      <c r="B1021" s="4" t="str">
        <f>VLOOKUP(A1021,[1]Sayfa1!$B:$C,2,0)</f>
        <v>LEDLİ YEŞİL LED+VARISTOR ;28-60 V AC/DC</v>
      </c>
      <c r="C1021" s="1">
        <v>10.1</v>
      </c>
    </row>
    <row r="1022" spans="1:3" x14ac:dyDescent="0.5">
      <c r="A1022" s="4" t="s">
        <v>1022</v>
      </c>
      <c r="B1022" s="4" t="str">
        <f>VLOOKUP(A1022,[1]Sayfa1!$B:$C,2,0)</f>
        <v>LEDLI KIRMIZI LED+VARISTOR;110-240 V AC/DC</v>
      </c>
      <c r="C1022" s="1">
        <v>10.199999999999999</v>
      </c>
    </row>
    <row r="1023" spans="1:3" x14ac:dyDescent="0.5">
      <c r="A1023" s="4" t="s">
        <v>1023</v>
      </c>
      <c r="B1023" s="4" t="str">
        <f>VLOOKUP(A1023,[1]Sayfa1!$B:$C,2,0)</f>
        <v>RC+VARİSTÖR 110-240V AC/DC</v>
      </c>
      <c r="C1023" s="1">
        <v>10.55</v>
      </c>
    </row>
    <row r="1024" spans="1:3" x14ac:dyDescent="0.5">
      <c r="A1024" s="4" t="s">
        <v>1024</v>
      </c>
      <c r="B1024" s="4" t="str">
        <f>VLOOKUP(A1024,[1]Sayfa1!$B:$C,2,0)</f>
        <v>KIRMIZI LED; 110-240 V AC/DC</v>
      </c>
      <c r="C1024" s="1">
        <v>7.75</v>
      </c>
    </row>
    <row r="1025" spans="1:3" x14ac:dyDescent="0.5">
      <c r="A1025" s="4" t="s">
        <v>1025</v>
      </c>
      <c r="B1025" s="4" t="str">
        <f>VLOOKUP(A1025,[1]Sayfa1!$B:$C,2,0)</f>
        <v>YEŞİL LED 110-240 VAC/DC</v>
      </c>
      <c r="C1025" s="1">
        <v>7.45</v>
      </c>
    </row>
    <row r="1026" spans="1:3" x14ac:dyDescent="0.5">
      <c r="A1026" s="4" t="s">
        <v>1026</v>
      </c>
      <c r="B1026" s="4" t="str">
        <f>VLOOKUP(A1026,[1]Sayfa1!$B:$C,2,0)</f>
        <v>YEŞİL LED+VARİSTÖR</v>
      </c>
      <c r="C1026" s="1">
        <v>9.85</v>
      </c>
    </row>
    <row r="1027" spans="1:3" x14ac:dyDescent="0.5">
      <c r="A1027" s="4" t="s">
        <v>1027</v>
      </c>
      <c r="B1027" s="4" t="str">
        <f>VLOOKUP(A1027,[1]Sayfa1!$B:$C,2,0)</f>
        <v>STANDART POLARİTE DİYOT MODÜLÜ (6-220 VDC)</v>
      </c>
      <c r="C1027" s="1">
        <v>5.05</v>
      </c>
    </row>
    <row r="1028" spans="1:3" x14ac:dyDescent="0.5">
      <c r="A1028" s="4" t="s">
        <v>1028</v>
      </c>
      <c r="B1028" s="4" t="str">
        <f>VLOOKUP(A1028,[1]Sayfa1!$B:$C,2,0)</f>
        <v>LEDLİ YEŞİL LED+DİYOT(STANDART POLERİZASYON) ; 6-2</v>
      </c>
      <c r="C1028" s="1">
        <v>8.4</v>
      </c>
    </row>
    <row r="1029" spans="1:3" x14ac:dyDescent="0.5">
      <c r="A1029" s="4" t="s">
        <v>1029</v>
      </c>
      <c r="B1029" s="4" t="str">
        <f>VLOOKUP(A1029,[1]Sayfa1!$B:$C,2,0)</f>
        <v>LEDLİ YEŞİL LED+DİYOT ; 28-60 V DC</v>
      </c>
      <c r="C1029" s="1">
        <v>8.5499999999999989</v>
      </c>
    </row>
    <row r="1030" spans="1:3" x14ac:dyDescent="0.5">
      <c r="A1030" s="4" t="s">
        <v>1030</v>
      </c>
      <c r="B1030" s="4" t="str">
        <f>VLOOKUP(A1030,[1]Sayfa1!$B:$C,2,0)</f>
        <v>YEŞİL LEDLİ+DİYOT MODÜL ( STANDART POLARİZASYON)</v>
      </c>
      <c r="C1030" s="1">
        <v>8.4</v>
      </c>
    </row>
    <row r="1031" spans="1:3" x14ac:dyDescent="0.5">
      <c r="A1031" s="4" t="s">
        <v>1031</v>
      </c>
      <c r="B1031" s="4" t="str">
        <f>VLOOKUP(A1031,[1]Sayfa1!$B:$C,2,0)</f>
        <v>MODÜLER TİP BİSTABLE RÖLE</v>
      </c>
      <c r="C1031" s="1">
        <v>570.15</v>
      </c>
    </row>
    <row r="1032" spans="1:3" x14ac:dyDescent="0.5">
      <c r="A1032" s="4" t="s">
        <v>1032</v>
      </c>
      <c r="B1032" s="4" t="str">
        <f>VLOOKUP(A1032,[1]Sayfa1!$B:$C,2,0)</f>
        <v>MODÜLER TİP BİSTABLE RÖLE</v>
      </c>
      <c r="C1032" s="1">
        <v>570.15</v>
      </c>
    </row>
    <row r="1033" spans="1:3" x14ac:dyDescent="0.5">
      <c r="A1033" s="4" t="s">
        <v>1033</v>
      </c>
      <c r="B1033" s="4" t="str">
        <f>VLOOKUP(A1033,[1]Sayfa1!$B:$C,2,0)</f>
        <v>MODÜLER TİP BİSTABLE RÖLE</v>
      </c>
      <c r="C1033" s="1">
        <v>568.45000000000005</v>
      </c>
    </row>
    <row r="1034" spans="1:3" x14ac:dyDescent="0.5">
      <c r="A1034" s="4" t="s">
        <v>1034</v>
      </c>
      <c r="B1034" s="4" t="str">
        <f>VLOOKUP(A1034,[1]Sayfa1!$B:$C,2,0)</f>
        <v>MODÜLER TİP BİSTABLE RÖLE</v>
      </c>
      <c r="C1034" s="1">
        <v>590.5</v>
      </c>
    </row>
    <row r="1035" spans="1:3" x14ac:dyDescent="0.5">
      <c r="A1035" s="4" t="s">
        <v>1035</v>
      </c>
      <c r="B1035" s="4" t="str">
        <f>VLOOKUP(A1035,[1]Sayfa1!$B:$C,2,0)</f>
        <v>HIZLI ROLE MOD.,250 V DC,3NA 1CO KONTAK,SOKET TİPİ</v>
      </c>
      <c r="C1035" s="1">
        <v>481.9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5" x14ac:dyDescent="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Gözde DEMİRPEHLİVAN</dc:creator>
  <cp:lastModifiedBy>Gözde DEMİRPEHLİVAN</cp:lastModifiedBy>
  <cp:lastPrinted>2023-08-21T12:07:37Z</cp:lastPrinted>
  <dcterms:created xsi:type="dcterms:W3CDTF">2023-08-21T10:23:21Z</dcterms:created>
  <dcterms:modified xsi:type="dcterms:W3CDTF">2023-08-22T12:39:22Z</dcterms:modified>
</cp:coreProperties>
</file>